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2.xml" ContentType="application/vnd.openxmlformats-officedocument.themeOverrid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3.xml" ContentType="application/vnd.openxmlformats-officedocument.themeOverride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4.xml" ContentType="application/vnd.openxmlformats-officedocument.themeOverride+xml"/>
  <Override PartName="/xl/drawings/drawing13.xml" ContentType="application/vnd.openxmlformats-officedocument.drawingml.chartshapes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5.xml" ContentType="application/vnd.openxmlformats-officedocument.themeOverrid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7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8.xml" ContentType="application/vnd.openxmlformats-officedocument.themeOverride+xml"/>
  <Override PartName="/xl/drawings/drawing21.xml" ContentType="application/vnd.openxmlformats-officedocument.drawingml.chartshapes+xml"/>
  <Override PartName="/xl/drawings/drawing22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9.xml" ContentType="application/vnd.openxmlformats-officedocument.themeOverrid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0.xml" ContentType="application/vnd.openxmlformats-officedocument.themeOverride+xml"/>
  <Override PartName="/xl/drawings/drawing25.xml" ContentType="application/vnd.openxmlformats-officedocument.drawingml.chartshapes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1.xml" ContentType="application/vnd.openxmlformats-officedocument.themeOverride+xml"/>
  <Override PartName="/xl/drawings/drawing29.xml" ContentType="application/vnd.openxmlformats-officedocument.drawingml.chartshapes+xml"/>
  <Override PartName="/xl/drawings/drawing30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12.xml" ContentType="application/vnd.openxmlformats-officedocument.themeOverride+xml"/>
  <Override PartName="/xl/drawings/drawing31.xml" ContentType="application/vnd.openxmlformats-officedocument.drawingml.chartshapes+xml"/>
  <Override PartName="/xl/drawings/drawing32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13.xml" ContentType="application/vnd.openxmlformats-officedocument.themeOverride+xml"/>
  <Override PartName="/xl/drawings/drawing33.xml" ContentType="application/vnd.openxmlformats-officedocument.drawingml.chartshapes+xml"/>
  <Override PartName="/xl/drawings/drawing34.xml" ContentType="application/vnd.openxmlformats-officedocument.drawing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theme/themeOverride14.xml" ContentType="application/vnd.openxmlformats-officedocument.themeOverride+xml"/>
  <Override PartName="/xl/drawings/drawing35.xml" ContentType="application/vnd.openxmlformats-officedocument.drawingml.chartshapes+xml"/>
  <Override PartName="/xl/drawings/drawing36.xml" ContentType="application/vnd.openxmlformats-officedocument.drawing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7.xml" ContentType="application/vnd.openxmlformats-officedocument.drawingml.chartshapes+xml"/>
  <Override PartName="/xl/drawings/drawing38.xml" ContentType="application/vnd.openxmlformats-officedocument.drawing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15.xml" ContentType="application/vnd.openxmlformats-officedocument.themeOverride+xml"/>
  <Override PartName="/xl/drawings/drawing39.xml" ContentType="application/vnd.openxmlformats-officedocument.drawingml.chartshapes+xml"/>
  <Override PartName="/xl/drawings/drawing40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16.xml" ContentType="application/vnd.openxmlformats-officedocument.themeOverride+xml"/>
  <Override PartName="/xl/drawings/drawing41.xml" ContentType="application/vnd.openxmlformats-officedocument.drawingml.chartshapes+xml"/>
  <Override PartName="/xl/drawings/drawing42.xml" ContentType="application/vnd.openxmlformats-officedocument.drawing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7.xml" ContentType="application/vnd.openxmlformats-officedocument.themeOverride+xml"/>
  <Override PartName="/xl/drawings/drawing4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120" windowWidth="28800" windowHeight="11115" tabRatio="852"/>
  </bookViews>
  <sheets>
    <sheet name="2.1" sheetId="23" r:id="rId1"/>
    <sheet name="2.2" sheetId="59" r:id="rId2"/>
    <sheet name="2.3" sheetId="64" r:id="rId3"/>
    <sheet name="2.4" sheetId="36" r:id="rId4"/>
    <sheet name="2.5" sheetId="65" r:id="rId5"/>
    <sheet name="2.6" sheetId="50" r:id="rId6"/>
    <sheet name="2.7" sheetId="11" r:id="rId7"/>
    <sheet name="2.8" sheetId="47" r:id="rId8"/>
    <sheet name="2.9" sheetId="48" r:id="rId9"/>
    <sheet name="2.10" sheetId="25" r:id="rId10"/>
    <sheet name="2.11" sheetId="51" r:id="rId11"/>
    <sheet name="2.12" sheetId="12" r:id="rId12"/>
    <sheet name="2.13" sheetId="29" r:id="rId13"/>
    <sheet name="2.14" sheetId="44" r:id="rId14"/>
    <sheet name="2.15" sheetId="43" r:id="rId15"/>
    <sheet name="2.16" sheetId="54" r:id="rId16"/>
    <sheet name="2.17" sheetId="52" r:id="rId17"/>
    <sheet name="2.18" sheetId="53" r:id="rId18"/>
    <sheet name="2.19" sheetId="45" r:id="rId19"/>
    <sheet name="2.20" sheetId="27" r:id="rId20"/>
    <sheet name="2.21" sheetId="28" r:id="rId21"/>
    <sheet name="2.22" sheetId="57" r:id="rId22"/>
  </sheets>
  <externalReferences>
    <externalReference r:id="rId23"/>
    <externalReference r:id="rId24"/>
  </externalReferences>
  <definedNames>
    <definedName name="anscount" hidden="1">2</definedName>
    <definedName name="arrFood" localSheetId="10">#REF!</definedName>
    <definedName name="arrFood" localSheetId="11">#REF!</definedName>
    <definedName name="arrFood" localSheetId="12">#REF!</definedName>
    <definedName name="arrFood" localSheetId="13">#REF!</definedName>
    <definedName name="arrFood" localSheetId="14">#REF!</definedName>
    <definedName name="arrFood" localSheetId="15">#REF!</definedName>
    <definedName name="arrFood" localSheetId="16">#REF!</definedName>
    <definedName name="arrFood" localSheetId="17">#REF!</definedName>
    <definedName name="arrFood" localSheetId="18">#REF!</definedName>
    <definedName name="arrFood" localSheetId="1">#REF!</definedName>
    <definedName name="arrFood" localSheetId="21">#REF!</definedName>
    <definedName name="arrFood" localSheetId="3">#REF!</definedName>
    <definedName name="arrFood" localSheetId="5">#REF!</definedName>
    <definedName name="arrFood" localSheetId="6">#REF!</definedName>
    <definedName name="arrFood" localSheetId="7">#REF!</definedName>
    <definedName name="arrFood" localSheetId="8">#REF!</definedName>
    <definedName name="arrFood">#REF!</definedName>
    <definedName name="arrNames" localSheetId="10">#REF!</definedName>
    <definedName name="arrNames" localSheetId="11">#REF!</definedName>
    <definedName name="arrNames" localSheetId="12">#REF!</definedName>
    <definedName name="arrNames" localSheetId="13">#REF!</definedName>
    <definedName name="arrNames" localSheetId="14">#REF!</definedName>
    <definedName name="arrNames" localSheetId="15">#REF!</definedName>
    <definedName name="arrNames" localSheetId="16">#REF!</definedName>
    <definedName name="arrNames" localSheetId="17">#REF!</definedName>
    <definedName name="arrNames" localSheetId="18">#REF!</definedName>
    <definedName name="arrNames" localSheetId="1">#REF!</definedName>
    <definedName name="arrNames" localSheetId="21">#REF!</definedName>
    <definedName name="arrNames" localSheetId="3">#REF!</definedName>
    <definedName name="arrNames" localSheetId="5">#REF!</definedName>
    <definedName name="arrNames" localSheetId="6">#REF!</definedName>
    <definedName name="arrNames" localSheetId="7">#REF!</definedName>
    <definedName name="arrNames" localSheetId="8">#REF!</definedName>
    <definedName name="arrNames">#REF!</definedName>
    <definedName name="fldComment_OtherFood" localSheetId="1">'[1]CPI MoM Index'!$B$229</definedName>
    <definedName name="fldComment_OtherFood" localSheetId="2">'[1]CPI MoM Index'!$B$231</definedName>
    <definedName name="fldComment_OtherFood" localSheetId="4">'[1]CPI MoM Index'!$B$231</definedName>
    <definedName name="fldComment_OtherFood">'[2]CPI MoM Index'!$B$231</definedName>
    <definedName name="fldExample" localSheetId="10">#REF!</definedName>
    <definedName name="fldExample" localSheetId="11">#REF!</definedName>
    <definedName name="fldExample" localSheetId="12">#REF!</definedName>
    <definedName name="fldExample" localSheetId="13">#REF!</definedName>
    <definedName name="fldExample" localSheetId="14">#REF!</definedName>
    <definedName name="fldExample" localSheetId="15">#REF!</definedName>
    <definedName name="fldExample" localSheetId="16">#REF!</definedName>
    <definedName name="fldExample" localSheetId="17">#REF!</definedName>
    <definedName name="fldExample" localSheetId="18">#REF!</definedName>
    <definedName name="fldExample" localSheetId="1">#REF!</definedName>
    <definedName name="fldExample" localSheetId="21">#REF!</definedName>
    <definedName name="fldExample" localSheetId="3">#REF!</definedName>
    <definedName name="fldExample" localSheetId="5">#REF!</definedName>
    <definedName name="fldExample" localSheetId="6">#REF!</definedName>
    <definedName name="fldExample" localSheetId="7">#REF!</definedName>
    <definedName name="fldExample" localSheetId="8">#REF!</definedName>
    <definedName name="fldExample">#REF!</definedName>
    <definedName name="fldFloatingPointCorrector" localSheetId="1">[1]HLP.HowToLinkData!$B$140</definedName>
    <definedName name="fldFloatingPointCorrector" localSheetId="2">[1]HLP.HowToLinkData!$B$140</definedName>
    <definedName name="fldFloatingPointCorrector" localSheetId="4">[1]HLP.HowToLinkData!$B$140</definedName>
    <definedName name="fldFloatingPointCorrector">[2]HLP.HowToLinkData!$B$140</definedName>
    <definedName name="fldRouding" localSheetId="10">#REF!</definedName>
    <definedName name="fldRouding" localSheetId="11">#REF!</definedName>
    <definedName name="fldRouding" localSheetId="12">#REF!</definedName>
    <definedName name="fldRouding" localSheetId="13">#REF!</definedName>
    <definedName name="fldRouding" localSheetId="14">#REF!</definedName>
    <definedName name="fldRouding" localSheetId="15">#REF!</definedName>
    <definedName name="fldRouding" localSheetId="16">#REF!</definedName>
    <definedName name="fldRouding" localSheetId="17">#REF!</definedName>
    <definedName name="fldRouding" localSheetId="18">#REF!</definedName>
    <definedName name="fldRouding" localSheetId="1">#REF!</definedName>
    <definedName name="fldRouding" localSheetId="21">#REF!</definedName>
    <definedName name="fldRouding" localSheetId="3">#REF!</definedName>
    <definedName name="fldRouding" localSheetId="5">#REF!</definedName>
    <definedName name="fldRouding" localSheetId="6">#REF!</definedName>
    <definedName name="fldRouding" localSheetId="7">#REF!</definedName>
    <definedName name="fldRouding" localSheetId="8">#REF!</definedName>
    <definedName name="fldRouding">#REF!</definedName>
    <definedName name="fldSecurity" localSheetId="10">#REF!</definedName>
    <definedName name="fldSecurity" localSheetId="11">#REF!</definedName>
    <definedName name="fldSecurity" localSheetId="12">#REF!</definedName>
    <definedName name="fldSecurity" localSheetId="13">#REF!</definedName>
    <definedName name="fldSecurity" localSheetId="14">#REF!</definedName>
    <definedName name="fldSecurity" localSheetId="15">#REF!</definedName>
    <definedName name="fldSecurity" localSheetId="16">#REF!</definedName>
    <definedName name="fldSecurity" localSheetId="17">#REF!</definedName>
    <definedName name="fldSecurity" localSheetId="18">#REF!</definedName>
    <definedName name="fldSecurity" localSheetId="1">#REF!</definedName>
    <definedName name="fldSecurity" localSheetId="21">#REF!</definedName>
    <definedName name="fldSecurity" localSheetId="3">#REF!</definedName>
    <definedName name="fldSecurity" localSheetId="5">#REF!</definedName>
    <definedName name="fldSecurity" localSheetId="6">#REF!</definedName>
    <definedName name="fldSecurity" localSheetId="7">#REF!</definedName>
    <definedName name="fldSecurity" localSheetId="8">#REF!</definedName>
    <definedName name="fldSecurity">#REF!</definedName>
    <definedName name="limcount" hidden="1">2</definedName>
    <definedName name="sencount" hidden="1">4</definedName>
    <definedName name="ааааа" localSheetId="10">#REF!</definedName>
    <definedName name="ааааа" localSheetId="11">#REF!</definedName>
    <definedName name="ааааа" localSheetId="12">#REF!</definedName>
    <definedName name="ааааа" localSheetId="13">#REF!</definedName>
    <definedName name="ааааа" localSheetId="14">#REF!</definedName>
    <definedName name="ааааа" localSheetId="15">#REF!</definedName>
    <definedName name="ааааа" localSheetId="16">#REF!</definedName>
    <definedName name="ааааа" localSheetId="17">#REF!</definedName>
    <definedName name="ааааа" localSheetId="18">#REF!</definedName>
    <definedName name="ааааа" localSheetId="1">#REF!</definedName>
    <definedName name="ааааа" localSheetId="21">#REF!</definedName>
    <definedName name="ааааа" localSheetId="3">#REF!</definedName>
    <definedName name="ааааа" localSheetId="5">#REF!</definedName>
    <definedName name="ааааа" localSheetId="6">#REF!</definedName>
    <definedName name="ааааа" localSheetId="7">#REF!</definedName>
    <definedName name="ааааа" localSheetId="8">#REF!</definedName>
    <definedName name="ааааа">#REF!</definedName>
    <definedName name="Список" localSheetId="10">#REF!</definedName>
    <definedName name="Список" localSheetId="11">#REF!</definedName>
    <definedName name="Список" localSheetId="12">#REF!</definedName>
    <definedName name="Список" localSheetId="13">#REF!</definedName>
    <definedName name="Список" localSheetId="14">#REF!</definedName>
    <definedName name="Список" localSheetId="15">#REF!</definedName>
    <definedName name="Список" localSheetId="16">#REF!</definedName>
    <definedName name="Список" localSheetId="17">#REF!</definedName>
    <definedName name="Список" localSheetId="18">#REF!</definedName>
    <definedName name="Список" localSheetId="1">#REF!</definedName>
    <definedName name="Список" localSheetId="21">#REF!</definedName>
    <definedName name="Список" localSheetId="3">#REF!</definedName>
    <definedName name="Список" localSheetId="5">#REF!</definedName>
    <definedName name="Список" localSheetId="6">#REF!</definedName>
    <definedName name="Список" localSheetId="7">#REF!</definedName>
    <definedName name="Список" localSheetId="8">#REF!</definedName>
    <definedName name="Список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<sst xmlns="http://schemas.openxmlformats.org/spreadsheetml/2006/main" count="201" uniqueCount="122">
  <si>
    <t xml:space="preserve"> 10–90</t>
  </si>
  <si>
    <t>25–75</t>
  </si>
  <si>
    <t>Section 2: Inflation and inflation expectations</t>
  </si>
  <si>
    <t>Chart 2.1</t>
  </si>
  <si>
    <t>Inflation and core inflation (% change on the same month of the previous year)</t>
  </si>
  <si>
    <t>Source: Rosstat.</t>
  </si>
  <si>
    <t>Inflation</t>
  </si>
  <si>
    <t>Core inflation</t>
  </si>
  <si>
    <t>Chart 2.2</t>
  </si>
  <si>
    <t>Inflation and price change distribution (% change on the same month of the previous year)</t>
  </si>
  <si>
    <t>Sources: Rosstat, Bank of Russia calculations.</t>
  </si>
  <si>
    <t>Median</t>
  </si>
  <si>
    <t xml:space="preserve">Average annual inflation </t>
  </si>
  <si>
    <t>Trend inflation</t>
  </si>
  <si>
    <t>Chart 2.3</t>
  </si>
  <si>
    <t>Growth in prices of individual goods and services (% change on the same month of the previous year)</t>
  </si>
  <si>
    <t>November 2019</t>
  </si>
  <si>
    <t>January 2020</t>
  </si>
  <si>
    <t>Meat products</t>
  </si>
  <si>
    <t>Fish products</t>
  </si>
  <si>
    <t>Oils and fats</t>
  </si>
  <si>
    <t>Milk &amp; dairy products</t>
  </si>
  <si>
    <t>Fruit &amp; vegetables</t>
  </si>
  <si>
    <t>Bread, pasta &amp; cereals</t>
  </si>
  <si>
    <t>Clothes, footwear &amp; fur goods</t>
  </si>
  <si>
    <t>Passenger cars</t>
  </si>
  <si>
    <t>Petroleum products</t>
  </si>
  <si>
    <t>Household appliances</t>
  </si>
  <si>
    <t>Furniture &amp; construction materials</t>
  </si>
  <si>
    <t>Household chemicals</t>
  </si>
  <si>
    <t xml:space="preserve">Personal services </t>
  </si>
  <si>
    <t>Transport</t>
  </si>
  <si>
    <t>Utilities</t>
  </si>
  <si>
    <t>Education</t>
  </si>
  <si>
    <t>Tourism</t>
  </si>
  <si>
    <t>Medical services</t>
  </si>
  <si>
    <t>Chart 2.4</t>
  </si>
  <si>
    <t>Inflation (SA)</t>
  </si>
  <si>
    <t>Inflation (% change on previous month)</t>
  </si>
  <si>
    <t>Chart 2.5</t>
  </si>
  <si>
    <t>Growth in prices of individual goods and services (annualised growth, %, SA, average for the period)</t>
  </si>
  <si>
    <t>September – November 2019</t>
  </si>
  <si>
    <t>December 2019 ─ January 2020</t>
  </si>
  <si>
    <t>Oils &amp; fats</t>
  </si>
  <si>
    <t>Chart 2.6</t>
  </si>
  <si>
    <t>Growth in food prices (% change month-on-month, SA)</t>
  </si>
  <si>
    <t>Food products</t>
  </si>
  <si>
    <t>Food products excluding fruit and vegetables</t>
  </si>
  <si>
    <t>Chart 2.7</t>
  </si>
  <si>
    <t>Food prices (% change on the same month of the previous year)</t>
  </si>
  <si>
    <t>Chart 2.8</t>
  </si>
  <si>
    <t>Meat and egg prices (% change on the same month of the previous year)</t>
  </si>
  <si>
    <t>Pork</t>
  </si>
  <si>
    <t>Poultry</t>
  </si>
  <si>
    <t>Eggs</t>
  </si>
  <si>
    <t>Chart 2.9</t>
  </si>
  <si>
    <t>Dairy product prices (% change on the same month of the previous year)</t>
  </si>
  <si>
    <t xml:space="preserve">Milk and dairy products </t>
  </si>
  <si>
    <t xml:space="preserve">Cheese </t>
  </si>
  <si>
    <t>Butter</t>
  </si>
  <si>
    <t>Chart 2.10</t>
  </si>
  <si>
    <r>
      <t>Grain product prices</t>
    </r>
    <r>
      <rPr>
        <sz val="11"/>
        <rFont val="Calibri"/>
        <family val="2"/>
        <charset val="204"/>
        <scheme val="minor"/>
      </rPr>
      <t xml:space="preserve"> (% change on the same month of the previous year)</t>
    </r>
  </si>
  <si>
    <t>Bread and bakery products</t>
  </si>
  <si>
    <t>Pasta and cereal products</t>
  </si>
  <si>
    <t>Millet (right-hand scale)</t>
  </si>
  <si>
    <t>Chart 2.11</t>
  </si>
  <si>
    <t>Fruit and vegetable prices (% change on the same month of the previous year)</t>
  </si>
  <si>
    <t>Fruit and vegetable products</t>
  </si>
  <si>
    <t>Vegetables in the ‘borsch basket’</t>
  </si>
  <si>
    <t>Chart 2.12</t>
  </si>
  <si>
    <t>Non-food goods prices (% change month-on-month, SA)</t>
  </si>
  <si>
    <t>Non-food goods</t>
  </si>
  <si>
    <t>Non-food goods excluding petroleum products</t>
  </si>
  <si>
    <t>Chart 2.13</t>
  </si>
  <si>
    <t>Non-food goods prices (% change on the same month of the previous year)</t>
  </si>
  <si>
    <t>Chart 2.14</t>
  </si>
  <si>
    <t>Prices for key non-food goods groups (% change on the same month of the previous year)</t>
  </si>
  <si>
    <t>min</t>
  </si>
  <si>
    <t>max</t>
  </si>
  <si>
    <r>
      <t>min</t>
    </r>
    <r>
      <rPr>
        <vertAlign val="superscript"/>
        <sz val="11"/>
        <color theme="1"/>
        <rFont val="Calibri"/>
        <family val="2"/>
        <charset val="204"/>
        <scheme val="minor"/>
      </rPr>
      <t>1</t>
    </r>
  </si>
  <si>
    <r>
      <t>min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</si>
  <si>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Price growth range from February 2019 to January 2020</t>
  </si>
  <si>
    <t>Clothes, footwear and fur goods</t>
  </si>
  <si>
    <t>Furniture and construction materials</t>
  </si>
  <si>
    <t>Other</t>
  </si>
  <si>
    <t>Chart 2.15</t>
  </si>
  <si>
    <t>Petroleum product prices (% change on December 2016)</t>
  </si>
  <si>
    <t>Diesel fuel</t>
  </si>
  <si>
    <t>Gas motor fuel</t>
  </si>
  <si>
    <t>Motor petrol</t>
  </si>
  <si>
    <t>Chart 2.16</t>
  </si>
  <si>
    <t>AI-92 petrol prices (rubles per litre)</t>
  </si>
  <si>
    <t>Sources: Rosstat, SPIMEX, Bank of Russia calculations.</t>
  </si>
  <si>
    <t>Retail price</t>
  </si>
  <si>
    <t>Netback</t>
  </si>
  <si>
    <t>Chart 2.17</t>
  </si>
  <si>
    <t>Services prices (% change month-on-month, SA)</t>
  </si>
  <si>
    <t>Services</t>
  </si>
  <si>
    <t>Services excluding utilities</t>
  </si>
  <si>
    <t>Chart 2.18</t>
  </si>
  <si>
    <t>Services prices (% change on the same month of the previous year)</t>
  </si>
  <si>
    <t>Chart 2.19</t>
  </si>
  <si>
    <t>Prices for key services groups (% change on the same month of the previous year)</t>
  </si>
  <si>
    <t>Personal services</t>
  </si>
  <si>
    <t>Air travel</t>
  </si>
  <si>
    <t>Chart 2.20</t>
  </si>
  <si>
    <t>Annual inflation, observed and expected by households inflation (median estimate, %)</t>
  </si>
  <si>
    <t>Sources: Rosstat, inFOM.</t>
  </si>
  <si>
    <t>Expected inflation</t>
  </si>
  <si>
    <t>Observed inflation</t>
  </si>
  <si>
    <t>Annual inflation</t>
  </si>
  <si>
    <t>Chart 2.21</t>
  </si>
  <si>
    <t>Business price expectations (balance of responses, pp)</t>
  </si>
  <si>
    <t>Sources: Bank of Russia, Rosstat.</t>
  </si>
  <si>
    <t>Business expectations</t>
  </si>
  <si>
    <t>3-month inflation, SA, annualised, % (right-hand scale)</t>
  </si>
  <si>
    <t>Chart 2.22</t>
  </si>
  <si>
    <t>Analyst inflation forecasts (% change on the same month of the previous year)</t>
  </si>
  <si>
    <t>Sources: Bloomberg, Rosstat.</t>
  </si>
  <si>
    <t>Actual</t>
  </si>
  <si>
    <t>2020 forecast</t>
  </si>
  <si>
    <t>2021 forecast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</si>
</sst>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mmm\ yy"/>
    <numFmt numFmtId="165" formatCode="0.0"/>
    <numFmt numFmtId="166" formatCode="[$-409]mmm\-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B8CCE4"/>
        <bgColor indexed="64"/>
      </patternFill>
    </fill>
  </fills>
  <borders count="6">
    <border>
      <left/>
      <right/>
      <top/>
      <bottom/>
      <diagonal/>
    </border>
    <border>
      <left style="thin">
        <color indexed="12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5" fillId="3" borderId="3" applyNumberFormat="0" applyFont="0" applyBorder="0" applyAlignment="0" applyProtection="0">
      <alignment horizontal="center" vertical="center"/>
    </xf>
    <xf numFmtId="165" fontId="5" fillId="4" borderId="4" applyNumberFormat="0" applyFont="0" applyBorder="0" applyAlignment="0" applyProtection="0">
      <alignment horizontal="center" vertical="center"/>
    </xf>
    <xf numFmtId="165" fontId="5" fillId="5" borderId="5" applyNumberFormat="0" applyFont="0" applyBorder="0" applyAlignment="0" applyProtection="0">
      <alignment horizontal="center" vertical="center"/>
    </xf>
    <xf numFmtId="0" fontId="5" fillId="2" borderId="0" applyNumberFormat="0" applyFont="0" applyBorder="0" applyAlignment="0" applyProtection="0">
      <alignment horizontal="left" vertical="center"/>
    </xf>
    <xf numFmtId="0" fontId="5" fillId="6" borderId="0" applyNumberFormat="0" applyFont="0" applyBorder="0" applyAlignment="0" applyProtection="0">
      <alignment horizontal="left" vertical="center"/>
    </xf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17" fontId="0" fillId="0" borderId="0" xfId="0" applyNumberFormat="1"/>
    <xf numFmtId="164" fontId="0" fillId="0" borderId="0" xfId="0" applyNumberFormat="1" applyFont="1"/>
    <xf numFmtId="0" fontId="0" fillId="0" borderId="0" xfId="0" applyFont="1"/>
    <xf numFmtId="14" fontId="0" fillId="0" borderId="0" xfId="0" applyNumberFormat="1"/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165" fontId="7" fillId="0" borderId="0" xfId="8" applyNumberFormat="1" applyFont="1" applyFill="1" applyBorder="1" applyAlignment="1">
      <alignment horizontal="center"/>
    </xf>
    <xf numFmtId="0" fontId="0" fillId="0" borderId="0" xfId="0"/>
    <xf numFmtId="0" fontId="5" fillId="0" borderId="0" xfId="0" applyFont="1"/>
    <xf numFmtId="0" fontId="0" fillId="0" borderId="0" xfId="0" applyFill="1"/>
    <xf numFmtId="165" fontId="0" fillId="0" borderId="0" xfId="6" applyNumberFormat="1" applyFont="1" applyFill="1" applyBorder="1" applyAlignment="1">
      <alignment horizontal="center" vertical="center"/>
    </xf>
    <xf numFmtId="165" fontId="0" fillId="0" borderId="0" xfId="8" applyNumberFormat="1" applyFont="1" applyFill="1" applyBorder="1" applyAlignment="1">
      <alignment horizontal="center" vertical="center"/>
    </xf>
    <xf numFmtId="165" fontId="0" fillId="0" borderId="0" xfId="5" applyNumberFormat="1" applyFont="1" applyFill="1" applyBorder="1" applyAlignment="1">
      <alignment horizontal="center" vertical="center"/>
    </xf>
    <xf numFmtId="165" fontId="5" fillId="0" borderId="0" xfId="5" applyNumberFormat="1" applyFill="1" applyBorder="1" applyAlignment="1">
      <alignment horizontal="center" vertical="center"/>
    </xf>
    <xf numFmtId="165" fontId="5" fillId="0" borderId="0" xfId="8" applyNumberFormat="1" applyFill="1" applyBorder="1" applyAlignment="1">
      <alignment horizontal="center" vertical="center"/>
    </xf>
    <xf numFmtId="165" fontId="6" fillId="0" borderId="2" xfId="6" applyNumberFormat="1" applyFont="1" applyFill="1" applyBorder="1" applyAlignment="1">
      <alignment horizontal="center"/>
    </xf>
    <xf numFmtId="165" fontId="6" fillId="0" borderId="0" xfId="8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center"/>
    </xf>
    <xf numFmtId="165" fontId="7" fillId="0" borderId="0" xfId="5" applyNumberFormat="1" applyFont="1" applyFill="1" applyBorder="1" applyAlignment="1">
      <alignment horizontal="center" vertical="center"/>
    </xf>
    <xf numFmtId="0" fontId="0" fillId="0" borderId="0" xfId="0" applyFill="1" applyBorder="1"/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Fill="1" applyAlignment="1">
      <alignment horizontal="left" indent="4"/>
    </xf>
    <xf numFmtId="0" fontId="0" fillId="0" borderId="0" xfId="0" applyFill="1" applyAlignment="1">
      <alignment horizontal="left" indent="3"/>
    </xf>
    <xf numFmtId="165" fontId="0" fillId="0" borderId="0" xfId="0" applyNumberFormat="1"/>
    <xf numFmtId="0" fontId="0" fillId="0" borderId="0" xfId="0" applyAlignment="1">
      <alignment wrapText="1"/>
    </xf>
    <xf numFmtId="0" fontId="8" fillId="0" borderId="0" xfId="0" applyFont="1"/>
    <xf numFmtId="0" fontId="5" fillId="0" borderId="0" xfId="0" applyFont="1" applyFill="1"/>
    <xf numFmtId="17" fontId="0" fillId="0" borderId="0" xfId="0" applyNumberFormat="1" applyFill="1"/>
    <xf numFmtId="165" fontId="0" fillId="0" borderId="0" xfId="0" applyNumberFormat="1" applyFill="1"/>
    <xf numFmtId="17" fontId="0" fillId="0" borderId="0" xfId="0" quotePrefix="1" applyNumberFormat="1" applyFill="1"/>
    <xf numFmtId="2" fontId="0" fillId="0" borderId="0" xfId="0" applyNumberFormat="1" applyFill="1"/>
    <xf numFmtId="14" fontId="0" fillId="0" borderId="0" xfId="0" applyNumberFormat="1" applyFill="1"/>
    <xf numFmtId="166" fontId="0" fillId="0" borderId="1" xfId="0" applyNumberFormat="1" applyBorder="1"/>
    <xf numFmtId="166" fontId="5" fillId="0" borderId="1" xfId="0" applyNumberFormat="1" applyFont="1" applyBorder="1"/>
    <xf numFmtId="166" fontId="5" fillId="0" borderId="1" xfId="0" applyNumberFormat="1" applyFont="1" applyFill="1" applyBorder="1"/>
    <xf numFmtId="164" fontId="5" fillId="0" borderId="0" xfId="0" applyNumberFormat="1" applyFont="1" applyFill="1"/>
    <xf numFmtId="166" fontId="0" fillId="0" borderId="0" xfId="0" applyNumberFormat="1" applyFill="1"/>
    <xf numFmtId="166" fontId="0" fillId="0" borderId="0" xfId="0" applyNumberFormat="1"/>
    <xf numFmtId="166" fontId="0" fillId="0" borderId="1" xfId="0" applyNumberFormat="1" applyFill="1" applyBorder="1"/>
    <xf numFmtId="166" fontId="5" fillId="0" borderId="0" xfId="0" applyNumberFormat="1" applyFont="1"/>
    <xf numFmtId="166" fontId="5" fillId="0" borderId="0" xfId="0" applyNumberFormat="1" applyFont="1" applyFill="1"/>
    <xf numFmtId="0" fontId="0" fillId="0" borderId="0" xfId="0" applyFont="1" applyFill="1" applyAlignment="1">
      <alignment horizontal="left" wrapText="1"/>
    </xf>
    <xf numFmtId="0" fontId="0" fillId="0" borderId="0" xfId="0" applyFont="1" applyFill="1" applyAlignment="1">
      <alignment wrapText="1"/>
    </xf>
  </cellXfs>
  <cellStyles count="11">
    <cellStyle name="Обычный" xfId="0" builtinId="0"/>
    <cellStyle name="Обычный 17" xfId="2"/>
    <cellStyle name="Обычный 2 2" xfId="4"/>
    <cellStyle name="Обычный 2 3" xfId="1"/>
    <cellStyle name="Обычный 3 2 2" xfId="3"/>
    <cellStyle name="очень плохо" xfId="7"/>
    <cellStyle name="очень хорошо" xfId="9"/>
    <cellStyle name="плохо" xfId="5"/>
    <cellStyle name="средне" xfId="8"/>
    <cellStyle name="Финансовый 2" xfId="10"/>
    <cellStyle name="хорошо" xfId="6"/>
  </cellStyles>
  <dxfs count="6">
    <dxf>
      <fill>
        <patternFill>
          <bgColor theme="0"/>
        </patternFill>
      </fill>
    </dxf>
    <dxf>
      <fill>
        <patternFill>
          <bgColor rgb="FFF2DCDB"/>
        </patternFill>
      </fill>
    </dxf>
    <dxf>
      <fill>
        <patternFill>
          <bgColor rgb="FFE6B8B7"/>
        </patternFill>
      </fill>
    </dxf>
    <dxf>
      <fill>
        <patternFill>
          <bgColor rgb="FFDCE6F1"/>
        </patternFill>
      </fill>
    </dxf>
    <dxf>
      <fill>
        <patternFill>
          <bgColor rgb="FFB8CCE4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AC28A"/>
      <color rgb="FFEE1133"/>
      <color rgb="FF0088BB"/>
      <color rgb="FF00BBEE"/>
      <color rgb="FF80C0DD"/>
      <color rgb="FF80B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7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3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5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7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29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5.xml"/><Relationship Id="rId1" Type="http://schemas.microsoft.com/office/2011/relationships/chartStyle" Target="style15.xml"/><Relationship Id="rId4" Type="http://schemas.openxmlformats.org/officeDocument/2006/relationships/chartUserShapes" Target="../drawings/drawing3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6.xml"/><Relationship Id="rId1" Type="http://schemas.microsoft.com/office/2011/relationships/chartStyle" Target="style16.xml"/><Relationship Id="rId4" Type="http://schemas.openxmlformats.org/officeDocument/2006/relationships/chartUserShapes" Target="../drawings/drawing33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17.xml"/><Relationship Id="rId1" Type="http://schemas.microsoft.com/office/2011/relationships/chartStyle" Target="style17.xml"/><Relationship Id="rId4" Type="http://schemas.openxmlformats.org/officeDocument/2006/relationships/chartUserShapes" Target="../drawings/drawing35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7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19.xml"/><Relationship Id="rId1" Type="http://schemas.microsoft.com/office/2011/relationships/chartStyle" Target="style19.xml"/><Relationship Id="rId4" Type="http://schemas.openxmlformats.org/officeDocument/2006/relationships/chartUserShapes" Target="../drawings/drawing39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20.xml"/><Relationship Id="rId1" Type="http://schemas.microsoft.com/office/2011/relationships/chartStyle" Target="style20.xml"/><Relationship Id="rId4" Type="http://schemas.openxmlformats.org/officeDocument/2006/relationships/chartUserShapes" Target="../drawings/drawing4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21.xml"/><Relationship Id="rId1" Type="http://schemas.microsoft.com/office/2011/relationships/chartStyle" Target="style21.xml"/><Relationship Id="rId4" Type="http://schemas.openxmlformats.org/officeDocument/2006/relationships/chartUserShapes" Target="../drawings/drawing4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34601289944302"/>
          <c:h val="0.73491410256410261"/>
        </c:manualLayout>
      </c:layout>
      <c:lineChart>
        <c:grouping val="standard"/>
        <c:varyColors val="0"/>
        <c:ser>
          <c:idx val="0"/>
          <c:order val="0"/>
          <c:tx>
            <c:strRef>
              <c:f>'2.1'!$B$6</c:f>
              <c:strCache>
                <c:ptCount val="1"/>
                <c:pt idx="0">
                  <c:v>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'2.1'!$B$7:$B$43</c:f>
              <c:numCache>
                <c:formatCode>General</c:formatCode>
                <c:ptCount val="37"/>
                <c:pt idx="0">
                  <c:v>5.04</c:v>
                </c:pt>
                <c:pt idx="1">
                  <c:v>4.5999999999999996</c:v>
                </c:pt>
                <c:pt idx="2">
                  <c:v>4.25</c:v>
                </c:pt>
                <c:pt idx="3">
                  <c:v>4.1399999999999997</c:v>
                </c:pt>
                <c:pt idx="4">
                  <c:v>4.09</c:v>
                </c:pt>
                <c:pt idx="5">
                  <c:v>4.3499999999999996</c:v>
                </c:pt>
                <c:pt idx="6">
                  <c:v>3.86</c:v>
                </c:pt>
                <c:pt idx="7">
                  <c:v>3.29</c:v>
                </c:pt>
                <c:pt idx="8">
                  <c:v>2.96</c:v>
                </c:pt>
                <c:pt idx="9">
                  <c:v>2.72</c:v>
                </c:pt>
                <c:pt idx="10">
                  <c:v>2.4900000000000002</c:v>
                </c:pt>
                <c:pt idx="11">
                  <c:v>2.5099999999999998</c:v>
                </c:pt>
                <c:pt idx="12">
                  <c:v>2.19</c:v>
                </c:pt>
                <c:pt idx="13">
                  <c:v>2.1800000000000002</c:v>
                </c:pt>
                <c:pt idx="14">
                  <c:v>2.35</c:v>
                </c:pt>
                <c:pt idx="15">
                  <c:v>2.4</c:v>
                </c:pt>
                <c:pt idx="16">
                  <c:v>2.41</c:v>
                </c:pt>
                <c:pt idx="17">
                  <c:v>2.29</c:v>
                </c:pt>
                <c:pt idx="18">
                  <c:v>2.5</c:v>
                </c:pt>
                <c:pt idx="19">
                  <c:v>3.06</c:v>
                </c:pt>
                <c:pt idx="20">
                  <c:v>3.38</c:v>
                </c:pt>
                <c:pt idx="21">
                  <c:v>3.54</c:v>
                </c:pt>
                <c:pt idx="22">
                  <c:v>3.83</c:v>
                </c:pt>
                <c:pt idx="23">
                  <c:v>4.26</c:v>
                </c:pt>
                <c:pt idx="24">
                  <c:v>4.99</c:v>
                </c:pt>
                <c:pt idx="25">
                  <c:v>5.22</c:v>
                </c:pt>
                <c:pt idx="26">
                  <c:v>5.25</c:v>
                </c:pt>
                <c:pt idx="27">
                  <c:v>5.17</c:v>
                </c:pt>
                <c:pt idx="28">
                  <c:v>5.13</c:v>
                </c:pt>
                <c:pt idx="29">
                  <c:v>4.66</c:v>
                </c:pt>
                <c:pt idx="30">
                  <c:v>4.58</c:v>
                </c:pt>
                <c:pt idx="31">
                  <c:v>4.3099999999999996</c:v>
                </c:pt>
                <c:pt idx="32">
                  <c:v>3.99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'2.1'!$C$6</c:f>
              <c:strCache>
                <c:ptCount val="1"/>
                <c:pt idx="0">
                  <c:v>Core inflation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'2.1'!$C$7:$C$43</c:f>
              <c:numCache>
                <c:formatCode>General</c:formatCode>
                <c:ptCount val="37"/>
                <c:pt idx="0">
                  <c:v>5.49</c:v>
                </c:pt>
                <c:pt idx="1">
                  <c:v>4.97</c:v>
                </c:pt>
                <c:pt idx="2">
                  <c:v>4.4800000000000004</c:v>
                </c:pt>
                <c:pt idx="3">
                  <c:v>4.1100000000000003</c:v>
                </c:pt>
                <c:pt idx="4">
                  <c:v>3.77</c:v>
                </c:pt>
                <c:pt idx="5">
                  <c:v>3.46</c:v>
                </c:pt>
                <c:pt idx="6">
                  <c:v>3.25</c:v>
                </c:pt>
                <c:pt idx="7">
                  <c:v>2.97</c:v>
                </c:pt>
                <c:pt idx="8">
                  <c:v>2.76</c:v>
                </c:pt>
                <c:pt idx="9">
                  <c:v>2.5099999999999998</c:v>
                </c:pt>
                <c:pt idx="10">
                  <c:v>2.27</c:v>
                </c:pt>
                <c:pt idx="11">
                  <c:v>2.1</c:v>
                </c:pt>
                <c:pt idx="12">
                  <c:v>1.94</c:v>
                </c:pt>
                <c:pt idx="13">
                  <c:v>1.88</c:v>
                </c:pt>
                <c:pt idx="14">
                  <c:v>1.84</c:v>
                </c:pt>
                <c:pt idx="15">
                  <c:v>1.94</c:v>
                </c:pt>
                <c:pt idx="16">
                  <c:v>2.04</c:v>
                </c:pt>
                <c:pt idx="17">
                  <c:v>2.27</c:v>
                </c:pt>
                <c:pt idx="18">
                  <c:v>2.42</c:v>
                </c:pt>
                <c:pt idx="19">
                  <c:v>2.63</c:v>
                </c:pt>
                <c:pt idx="20">
                  <c:v>2.79</c:v>
                </c:pt>
                <c:pt idx="21">
                  <c:v>3.09</c:v>
                </c:pt>
                <c:pt idx="22">
                  <c:v>3.37</c:v>
                </c:pt>
                <c:pt idx="23">
                  <c:v>3.69</c:v>
                </c:pt>
                <c:pt idx="24">
                  <c:v>4.13</c:v>
                </c:pt>
                <c:pt idx="25">
                  <c:v>4.3899999999999997</c:v>
                </c:pt>
                <c:pt idx="26">
                  <c:v>4.5999999999999996</c:v>
                </c:pt>
                <c:pt idx="27">
                  <c:v>4.6100000000000003</c:v>
                </c:pt>
                <c:pt idx="28">
                  <c:v>4.68</c:v>
                </c:pt>
                <c:pt idx="29">
                  <c:v>4.5599999999999996</c:v>
                </c:pt>
                <c:pt idx="30">
                  <c:v>4.4800000000000004</c:v>
                </c:pt>
                <c:pt idx="31">
                  <c:v>4.29</c:v>
                </c:pt>
                <c:pt idx="32">
                  <c:v>3.96</c:v>
                </c:pt>
                <c:pt idx="33">
                  <c:v>3.68</c:v>
                </c:pt>
                <c:pt idx="34">
                  <c:v>3.48</c:v>
                </c:pt>
                <c:pt idx="35">
                  <c:v>3.13</c:v>
                </c:pt>
                <c:pt idx="36">
                  <c:v>2.66</c:v>
                </c:pt>
              </c:numCache>
            </c:numRef>
          </c:val>
          <c:smooth val="0"/>
        </c:ser>
        <c:ser>
          <c:idx val="2"/>
          <c:order val="2"/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'2.1'!$A$7:$A$43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'2.1'!$D$7:$D$43</c:f>
              <c:numCache>
                <c:formatCode>General</c:formatCode>
                <c:ptCount val="37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  <c:pt idx="25">
                  <c:v>4</c:v>
                </c:pt>
                <c:pt idx="26">
                  <c:v>4</c:v>
                </c:pt>
                <c:pt idx="27">
                  <c:v>4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3722064"/>
        <c:axId val="293722456"/>
      </c:lineChart>
      <c:dateAx>
        <c:axId val="29372206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2456"/>
        <c:crosses val="autoZero"/>
        <c:auto val="1"/>
        <c:lblOffset val="100"/>
        <c:baseTimeUnit val="months"/>
        <c:majorUnit val="12"/>
        <c:majorTimeUnit val="months"/>
      </c:dateAx>
      <c:valAx>
        <c:axId val="29372245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20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8152781069590381E-2"/>
          <c:y val="2.7394220950492158E-2"/>
          <c:w val="0.92425158811670283"/>
          <c:h val="0.72424661597337492"/>
        </c:manualLayout>
      </c:layout>
      <c:lineChart>
        <c:grouping val="standard"/>
        <c:varyColors val="0"/>
        <c:ser>
          <c:idx val="1"/>
          <c:order val="0"/>
          <c:tx>
            <c:strRef>
              <c:f>'2.2'!$B$6</c:f>
              <c:strCache>
                <c:ptCount val="1"/>
                <c:pt idx="0">
                  <c:v> 10–90</c:v>
                </c:pt>
              </c:strCache>
            </c:strRef>
          </c:tx>
          <c:spPr>
            <a:ln>
              <a:solidFill>
                <a:schemeClr val="bg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'2.2'!$B$7:$B$43</c:f>
              <c:numCache>
                <c:formatCode>0.0</c:formatCode>
                <c:ptCount val="37"/>
                <c:pt idx="0">
                  <c:v>-0.15526315788973477</c:v>
                </c:pt>
                <c:pt idx="1">
                  <c:v>7.8881987582647639E-2</c:v>
                </c:pt>
                <c:pt idx="2">
                  <c:v>0.15000000000500791</c:v>
                </c:pt>
                <c:pt idx="3">
                  <c:v>-0.35039215685783631</c:v>
                </c:pt>
                <c:pt idx="4">
                  <c:v>-0.95264615384155604</c:v>
                </c:pt>
                <c:pt idx="5">
                  <c:v>1.7515527955310972E-2</c:v>
                </c:pt>
                <c:pt idx="6">
                  <c:v>-4.694214875523528E-2</c:v>
                </c:pt>
                <c:pt idx="7">
                  <c:v>-0.3737450199154182</c:v>
                </c:pt>
                <c:pt idx="8">
                  <c:v>-0.72460784313248894</c:v>
                </c:pt>
                <c:pt idx="9">
                  <c:v>-1.6212437810902287</c:v>
                </c:pt>
                <c:pt idx="10">
                  <c:v>-2.1345205479412073</c:v>
                </c:pt>
                <c:pt idx="11">
                  <c:v>-1.9991542288516229</c:v>
                </c:pt>
                <c:pt idx="12">
                  <c:v>-2.0434032258023507</c:v>
                </c:pt>
                <c:pt idx="13">
                  <c:v>-2.04620652173503</c:v>
                </c:pt>
                <c:pt idx="14">
                  <c:v>-1.8525714285671597</c:v>
                </c:pt>
                <c:pt idx="15">
                  <c:v>-1.485341666662265</c:v>
                </c:pt>
                <c:pt idx="16">
                  <c:v>-1.504075928913295</c:v>
                </c:pt>
                <c:pt idx="17">
                  <c:v>-0.98423676011999817</c:v>
                </c:pt>
                <c:pt idx="18">
                  <c:v>-0.56439947089467069</c:v>
                </c:pt>
                <c:pt idx="19">
                  <c:v>0.20150675676175922</c:v>
                </c:pt>
                <c:pt idx="20">
                  <c:v>0.17410439211192852</c:v>
                </c:pt>
                <c:pt idx="21">
                  <c:v>0.44554712644178096</c:v>
                </c:pt>
                <c:pt idx="22">
                  <c:v>0.47623214286215898</c:v>
                </c:pt>
                <c:pt idx="23">
                  <c:v>0.66981081081681282</c:v>
                </c:pt>
                <c:pt idx="24">
                  <c:v>1.0649562043855667</c:v>
                </c:pt>
                <c:pt idx="25">
                  <c:v>0.98869444445044508</c:v>
                </c:pt>
                <c:pt idx="26">
                  <c:v>1.0454375000060026</c:v>
                </c:pt>
                <c:pt idx="27">
                  <c:v>0.94781250000599471</c:v>
                </c:pt>
                <c:pt idx="28">
                  <c:v>1.0638333333393319</c:v>
                </c:pt>
                <c:pt idx="29">
                  <c:v>0.92817326733273831</c:v>
                </c:pt>
                <c:pt idx="30">
                  <c:v>1.0282803030363112</c:v>
                </c:pt>
                <c:pt idx="31">
                  <c:v>0.75746703297278373</c:v>
                </c:pt>
                <c:pt idx="32">
                  <c:v>0.2500789473734244</c:v>
                </c:pt>
                <c:pt idx="33">
                  <c:v>0.28277472527972236</c:v>
                </c:pt>
                <c:pt idx="34">
                  <c:v>-0.10318749999490251</c:v>
                </c:pt>
                <c:pt idx="35">
                  <c:v>-0.60562068965036531</c:v>
                </c:pt>
                <c:pt idx="36">
                  <c:v>-0.69366666666182653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'2.2'!$C$6</c:f>
              <c:strCache>
                <c:ptCount val="1"/>
                <c:pt idx="0">
                  <c:v>25–75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'2.2'!$C$7:$C$43</c:f>
              <c:numCache>
                <c:formatCode>0.0</c:formatCode>
                <c:ptCount val="37"/>
                <c:pt idx="0">
                  <c:v>3.7214678899152744</c:v>
                </c:pt>
                <c:pt idx="1">
                  <c:v>3.6036918604721251</c:v>
                </c:pt>
                <c:pt idx="2">
                  <c:v>3.1605263157964743</c:v>
                </c:pt>
                <c:pt idx="3">
                  <c:v>2.6537603305853281</c:v>
                </c:pt>
                <c:pt idx="4">
                  <c:v>2.3604693715254967</c:v>
                </c:pt>
                <c:pt idx="5">
                  <c:v>2.3135836909931271</c:v>
                </c:pt>
                <c:pt idx="6">
                  <c:v>2.1474221267514366</c:v>
                </c:pt>
                <c:pt idx="7">
                  <c:v>2.0305263157954698</c:v>
                </c:pt>
                <c:pt idx="8">
                  <c:v>1.7777777777837827</c:v>
                </c:pt>
                <c:pt idx="9">
                  <c:v>1.5552500000059979</c:v>
                </c:pt>
                <c:pt idx="10">
                  <c:v>1.3467232597683108</c:v>
                </c:pt>
                <c:pt idx="11">
                  <c:v>1.2856206896611724</c:v>
                </c:pt>
                <c:pt idx="12">
                  <c:v>1.0876273458505068</c:v>
                </c:pt>
                <c:pt idx="13">
                  <c:v>0.9884863945638358</c:v>
                </c:pt>
                <c:pt idx="14">
                  <c:v>0.96135964912882343</c:v>
                </c:pt>
                <c:pt idx="15">
                  <c:v>1.1489814814874819</c:v>
                </c:pt>
                <c:pt idx="16">
                  <c:v>1.0730038387775949</c:v>
                </c:pt>
                <c:pt idx="17">
                  <c:v>0.97838588589191033</c:v>
                </c:pt>
                <c:pt idx="18">
                  <c:v>1.2260939907610151</c:v>
                </c:pt>
                <c:pt idx="19">
                  <c:v>1.5103348729852115</c:v>
                </c:pt>
                <c:pt idx="20">
                  <c:v>1.682697368427057</c:v>
                </c:pt>
                <c:pt idx="21">
                  <c:v>1.7938133124219604</c:v>
                </c:pt>
                <c:pt idx="22">
                  <c:v>1.8447857142917314</c:v>
                </c:pt>
                <c:pt idx="23">
                  <c:v>2.035050454092783</c:v>
                </c:pt>
                <c:pt idx="24">
                  <c:v>2.356904761910755</c:v>
                </c:pt>
                <c:pt idx="25">
                  <c:v>2.4730357142917256</c:v>
                </c:pt>
                <c:pt idx="26">
                  <c:v>2.4563839285774236</c:v>
                </c:pt>
                <c:pt idx="27">
                  <c:v>2.5460294117707036</c:v>
                </c:pt>
                <c:pt idx="28">
                  <c:v>2.4834090909150888</c:v>
                </c:pt>
                <c:pt idx="29">
                  <c:v>2.2632857142917118</c:v>
                </c:pt>
                <c:pt idx="30">
                  <c:v>2.2721938775570152</c:v>
                </c:pt>
                <c:pt idx="31">
                  <c:v>2.3124218750059953</c:v>
                </c:pt>
                <c:pt idx="32">
                  <c:v>2.0322826087016495</c:v>
                </c:pt>
                <c:pt idx="33">
                  <c:v>1.7473648648708604</c:v>
                </c:pt>
                <c:pt idx="34">
                  <c:v>1.7320283018927967</c:v>
                </c:pt>
                <c:pt idx="35">
                  <c:v>1.5451288659853901</c:v>
                </c:pt>
                <c:pt idx="36">
                  <c:v>1.1980375000059951</c:v>
                </c:pt>
              </c:numCache>
            </c:numRef>
          </c:val>
          <c:smooth val="0"/>
        </c:ser>
        <c:ser>
          <c:idx val="9"/>
          <c:order val="2"/>
          <c:tx>
            <c:strRef>
              <c:f>'2.2'!$F$6</c:f>
              <c:strCache>
                <c:ptCount val="1"/>
                <c:pt idx="0">
                  <c:v>Median</c:v>
                </c:pt>
              </c:strCache>
            </c:strRef>
          </c:tx>
          <c:spPr>
            <a:ln w="19050"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'2.2'!$F$7:$F$43</c:f>
              <c:numCache>
                <c:formatCode>0.0</c:formatCode>
                <c:ptCount val="37"/>
                <c:pt idx="0">
                  <c:v>5.2259090909170993</c:v>
                </c:pt>
                <c:pt idx="1">
                  <c:v>5.1498623063763347</c:v>
                </c:pt>
                <c:pt idx="2">
                  <c:v>4.8408536585446029</c:v>
                </c:pt>
                <c:pt idx="3">
                  <c:v>4.3670433953336527</c:v>
                </c:pt>
                <c:pt idx="4">
                  <c:v>4.0218840579780277</c:v>
                </c:pt>
                <c:pt idx="5">
                  <c:v>3.9162227602975577</c:v>
                </c:pt>
                <c:pt idx="6">
                  <c:v>3.8559377372886985</c:v>
                </c:pt>
                <c:pt idx="7">
                  <c:v>3.7111528822125166</c:v>
                </c:pt>
                <c:pt idx="8">
                  <c:v>3.4772619047689091</c:v>
                </c:pt>
                <c:pt idx="9">
                  <c:v>3.3121800000069896</c:v>
                </c:pt>
                <c:pt idx="10">
                  <c:v>3.1843220339053033</c:v>
                </c:pt>
                <c:pt idx="11">
                  <c:v>3.2816644295372015</c:v>
                </c:pt>
                <c:pt idx="12">
                  <c:v>2.806626549970531</c:v>
                </c:pt>
                <c:pt idx="13">
                  <c:v>2.7940776499659137</c:v>
                </c:pt>
                <c:pt idx="14">
                  <c:v>2.5846381579007414</c:v>
                </c:pt>
                <c:pt idx="15">
                  <c:v>2.46712355212955</c:v>
                </c:pt>
                <c:pt idx="16">
                  <c:v>2.4660929648301249</c:v>
                </c:pt>
                <c:pt idx="17">
                  <c:v>2.5002784503691942</c:v>
                </c:pt>
                <c:pt idx="18">
                  <c:v>2.4832121661781059</c:v>
                </c:pt>
                <c:pt idx="19">
                  <c:v>2.5934237726158216</c:v>
                </c:pt>
                <c:pt idx="20">
                  <c:v>2.8222684172207124</c:v>
                </c:pt>
                <c:pt idx="21">
                  <c:v>3.0018853427965979</c:v>
                </c:pt>
                <c:pt idx="22">
                  <c:v>3.1174856733594396</c:v>
                </c:pt>
                <c:pt idx="23">
                  <c:v>3.4625913978564711</c:v>
                </c:pt>
                <c:pt idx="24">
                  <c:v>3.9656834532444094</c:v>
                </c:pt>
                <c:pt idx="25">
                  <c:v>4.2213888888958877</c:v>
                </c:pt>
                <c:pt idx="26">
                  <c:v>4.5235964912350681</c:v>
                </c:pt>
                <c:pt idx="27">
                  <c:v>4.5896428571508636</c:v>
                </c:pt>
                <c:pt idx="28">
                  <c:v>4.4561594202968564</c:v>
                </c:pt>
                <c:pt idx="29">
                  <c:v>4.5403012048262781</c:v>
                </c:pt>
                <c:pt idx="30">
                  <c:v>4.1674242424312382</c:v>
                </c:pt>
                <c:pt idx="31">
                  <c:v>4.0944569288459434</c:v>
                </c:pt>
                <c:pt idx="32">
                  <c:v>3.9425595238165272</c:v>
                </c:pt>
                <c:pt idx="33">
                  <c:v>3.648522727279726</c:v>
                </c:pt>
                <c:pt idx="34">
                  <c:v>3.4896538461608486</c:v>
                </c:pt>
                <c:pt idx="35">
                  <c:v>3.2727307692377678</c:v>
                </c:pt>
                <c:pt idx="36">
                  <c:v>2.4888235294177719</c:v>
                </c:pt>
              </c:numCache>
            </c:numRef>
          </c:val>
          <c:smooth val="0"/>
        </c:ser>
        <c:ser>
          <c:idx val="10"/>
          <c:order val="3"/>
          <c:tx>
            <c:strRef>
              <c:f>'2.2'!$G$6</c:f>
              <c:strCache>
                <c:ptCount val="1"/>
                <c:pt idx="0">
                  <c:v>Inflation</c:v>
                </c:pt>
              </c:strCache>
            </c:strRef>
          </c:tx>
          <c:spPr>
            <a:ln w="19050">
              <a:solidFill>
                <a:srgbClr val="EE1133"/>
              </a:solidFill>
              <a:prstDash val="solid"/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'2.2'!$G$7:$G$43</c:f>
              <c:numCache>
                <c:formatCode>0.0</c:formatCode>
                <c:ptCount val="37"/>
                <c:pt idx="0">
                  <c:v>5.0400000000000063</c:v>
                </c:pt>
                <c:pt idx="1">
                  <c:v>4.5999999999999943</c:v>
                </c:pt>
                <c:pt idx="2">
                  <c:v>4.25</c:v>
                </c:pt>
                <c:pt idx="3">
                  <c:v>4.1400000000000006</c:v>
                </c:pt>
                <c:pt idx="4">
                  <c:v>4.0900000000000034</c:v>
                </c:pt>
                <c:pt idx="5">
                  <c:v>4.3499999999999943</c:v>
                </c:pt>
                <c:pt idx="6">
                  <c:v>3.8599999999999994</c:v>
                </c:pt>
                <c:pt idx="7">
                  <c:v>3.2900000000000063</c:v>
                </c:pt>
                <c:pt idx="8">
                  <c:v>2.9599999999999937</c:v>
                </c:pt>
                <c:pt idx="9">
                  <c:v>2.7199999999999989</c:v>
                </c:pt>
                <c:pt idx="10">
                  <c:v>2.4899999999999949</c:v>
                </c:pt>
                <c:pt idx="11">
                  <c:v>2.5100000000000051</c:v>
                </c:pt>
                <c:pt idx="12">
                  <c:v>2.1899999999999977</c:v>
                </c:pt>
                <c:pt idx="13">
                  <c:v>2.1800000000000068</c:v>
                </c:pt>
                <c:pt idx="14">
                  <c:v>2.3499999999999943</c:v>
                </c:pt>
                <c:pt idx="15">
                  <c:v>2.4000000000000057</c:v>
                </c:pt>
                <c:pt idx="16">
                  <c:v>2.4099999999999966</c:v>
                </c:pt>
                <c:pt idx="17">
                  <c:v>2.2900000000000063</c:v>
                </c:pt>
                <c:pt idx="18">
                  <c:v>2.5</c:v>
                </c:pt>
                <c:pt idx="19">
                  <c:v>3.0600000000000023</c:v>
                </c:pt>
                <c:pt idx="20">
                  <c:v>3.3799999999999955</c:v>
                </c:pt>
                <c:pt idx="21">
                  <c:v>3.5400000000000063</c:v>
                </c:pt>
                <c:pt idx="22">
                  <c:v>3.8299999999999983</c:v>
                </c:pt>
                <c:pt idx="23">
                  <c:v>4.2600000000000051</c:v>
                </c:pt>
                <c:pt idx="24">
                  <c:v>4.9899999999999949</c:v>
                </c:pt>
                <c:pt idx="25">
                  <c:v>5.2199999999999989</c:v>
                </c:pt>
                <c:pt idx="26">
                  <c:v>5.25</c:v>
                </c:pt>
                <c:pt idx="27">
                  <c:v>5.17</c:v>
                </c:pt>
                <c:pt idx="28">
                  <c:v>5.1299999999999955</c:v>
                </c:pt>
                <c:pt idx="29">
                  <c:v>4.6599999999999966</c:v>
                </c:pt>
                <c:pt idx="30">
                  <c:v>4.5799999999999983</c:v>
                </c:pt>
                <c:pt idx="31">
                  <c:v>4.3099999999999996</c:v>
                </c:pt>
                <c:pt idx="32">
                  <c:v>3.99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</c:v>
                </c:pt>
              </c:numCache>
            </c:numRef>
          </c:val>
          <c:smooth val="0"/>
        </c:ser>
        <c:ser>
          <c:idx val="3"/>
          <c:order val="4"/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'2.2'!$D$7:$D$43</c:f>
              <c:numCache>
                <c:formatCode>0.0</c:formatCode>
                <c:ptCount val="37"/>
                <c:pt idx="0">
                  <c:v>7.9359685863964557</c:v>
                </c:pt>
                <c:pt idx="1">
                  <c:v>7.0257446808600719</c:v>
                </c:pt>
                <c:pt idx="2">
                  <c:v>6.6359285714368639</c:v>
                </c:pt>
                <c:pt idx="3">
                  <c:v>5.9476290909170899</c:v>
                </c:pt>
                <c:pt idx="4">
                  <c:v>5.9306237006316991</c:v>
                </c:pt>
                <c:pt idx="5">
                  <c:v>5.8905274261683473</c:v>
                </c:pt>
                <c:pt idx="6">
                  <c:v>5.4744036697327942</c:v>
                </c:pt>
                <c:pt idx="7">
                  <c:v>5.3397938144409949</c:v>
                </c:pt>
                <c:pt idx="8">
                  <c:v>5.1035843373573897</c:v>
                </c:pt>
                <c:pt idx="9">
                  <c:v>4.883669724778656</c:v>
                </c:pt>
                <c:pt idx="10">
                  <c:v>4.6178284182385738</c:v>
                </c:pt>
                <c:pt idx="11">
                  <c:v>4.4105809128700884</c:v>
                </c:pt>
                <c:pt idx="12">
                  <c:v>4.1159693877621351</c:v>
                </c:pt>
                <c:pt idx="13">
                  <c:v>4.1225548245684109</c:v>
                </c:pt>
                <c:pt idx="14">
                  <c:v>3.9190123456860277</c:v>
                </c:pt>
                <c:pt idx="15">
                  <c:v>3.9018905915964552</c:v>
                </c:pt>
                <c:pt idx="16">
                  <c:v>4.0775175438666622</c:v>
                </c:pt>
                <c:pt idx="17">
                  <c:v>4.2089117647128944</c:v>
                </c:pt>
                <c:pt idx="18">
                  <c:v>3.9419450610502764</c:v>
                </c:pt>
                <c:pt idx="19">
                  <c:v>3.9222148966570387</c:v>
                </c:pt>
                <c:pt idx="20">
                  <c:v>4.3061368778350584</c:v>
                </c:pt>
                <c:pt idx="21">
                  <c:v>4.7379559748501663</c:v>
                </c:pt>
                <c:pt idx="22">
                  <c:v>4.8604506437848443</c:v>
                </c:pt>
                <c:pt idx="23">
                  <c:v>5.4280925926006063</c:v>
                </c:pt>
                <c:pt idx="24">
                  <c:v>6.4905508474656415</c:v>
                </c:pt>
                <c:pt idx="25">
                  <c:v>6.946875000009058</c:v>
                </c:pt>
                <c:pt idx="26">
                  <c:v>6.9381147541073602</c:v>
                </c:pt>
                <c:pt idx="27">
                  <c:v>6.888684210535331</c:v>
                </c:pt>
                <c:pt idx="28">
                  <c:v>6.6693309859234944</c:v>
                </c:pt>
                <c:pt idx="29">
                  <c:v>6.4325000000080479</c:v>
                </c:pt>
                <c:pt idx="30">
                  <c:v>6.2936397058903566</c:v>
                </c:pt>
                <c:pt idx="31">
                  <c:v>6.1825000000080053</c:v>
                </c:pt>
                <c:pt idx="32">
                  <c:v>5.9196250000080113</c:v>
                </c:pt>
                <c:pt idx="33">
                  <c:v>5.5333750000080073</c:v>
                </c:pt>
                <c:pt idx="34">
                  <c:v>5.2197972973053055</c:v>
                </c:pt>
                <c:pt idx="35">
                  <c:v>5.0029464285794347</c:v>
                </c:pt>
                <c:pt idx="36">
                  <c:v>4.1025000000070406</c:v>
                </c:pt>
              </c:numCache>
            </c:numRef>
          </c:val>
          <c:smooth val="0"/>
        </c:ser>
        <c:ser>
          <c:idx val="0"/>
          <c:order val="5"/>
          <c:spPr>
            <a:ln>
              <a:solidFill>
                <a:schemeClr val="bg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'2.2'!$E$7:$E$43</c:f>
              <c:numCache>
                <c:formatCode>0.0</c:formatCode>
                <c:ptCount val="37"/>
                <c:pt idx="0">
                  <c:v>9.8461111111211324</c:v>
                </c:pt>
                <c:pt idx="1">
                  <c:v>9.3231744604416633</c:v>
                </c:pt>
                <c:pt idx="2">
                  <c:v>9.0307083333433411</c:v>
                </c:pt>
                <c:pt idx="3">
                  <c:v>8.671784615394202</c:v>
                </c:pt>
                <c:pt idx="4">
                  <c:v>8.4027027027117072</c:v>
                </c:pt>
                <c:pt idx="5">
                  <c:v>8.7935714285819984</c:v>
                </c:pt>
                <c:pt idx="6">
                  <c:v>8.7521739130535394</c:v>
                </c:pt>
                <c:pt idx="7">
                  <c:v>8.1675692307782413</c:v>
                </c:pt>
                <c:pt idx="8">
                  <c:v>7.956956521748225</c:v>
                </c:pt>
                <c:pt idx="9">
                  <c:v>6.7857049891629941</c:v>
                </c:pt>
                <c:pt idx="10">
                  <c:v>6.3846199702017401</c:v>
                </c:pt>
                <c:pt idx="11">
                  <c:v>6.9123210412237626</c:v>
                </c:pt>
                <c:pt idx="12">
                  <c:v>6.4507092511093305</c:v>
                </c:pt>
                <c:pt idx="13">
                  <c:v>6.2134984127064286</c:v>
                </c:pt>
                <c:pt idx="14">
                  <c:v>5.8856074856126241</c:v>
                </c:pt>
                <c:pt idx="15">
                  <c:v>6.374795105574222</c:v>
                </c:pt>
                <c:pt idx="16">
                  <c:v>6.5187093690335729</c:v>
                </c:pt>
                <c:pt idx="17">
                  <c:v>6.6058859470551567</c:v>
                </c:pt>
                <c:pt idx="18">
                  <c:v>6.3165000000082756</c:v>
                </c:pt>
                <c:pt idx="19">
                  <c:v>6.605977142865342</c:v>
                </c:pt>
                <c:pt idx="20">
                  <c:v>8.0227028571518986</c:v>
                </c:pt>
                <c:pt idx="21">
                  <c:v>9.3114067796711595</c:v>
                </c:pt>
                <c:pt idx="22">
                  <c:v>9.0028750000100786</c:v>
                </c:pt>
                <c:pt idx="23">
                  <c:v>9.359161228416923</c:v>
                </c:pt>
                <c:pt idx="24">
                  <c:v>9.6129367088707625</c:v>
                </c:pt>
                <c:pt idx="25">
                  <c:v>9.5324484536182581</c:v>
                </c:pt>
                <c:pt idx="26">
                  <c:v>9.627136186780433</c:v>
                </c:pt>
                <c:pt idx="27">
                  <c:v>8.8700233463135021</c:v>
                </c:pt>
                <c:pt idx="28">
                  <c:v>8.3979221789973337</c:v>
                </c:pt>
                <c:pt idx="29">
                  <c:v>8.4055000000097522</c:v>
                </c:pt>
                <c:pt idx="30">
                  <c:v>8.4315000000089952</c:v>
                </c:pt>
                <c:pt idx="31">
                  <c:v>8.475550000009008</c:v>
                </c:pt>
                <c:pt idx="32">
                  <c:v>7.259894941643239</c:v>
                </c:pt>
                <c:pt idx="33">
                  <c:v>7.1262000000090353</c:v>
                </c:pt>
                <c:pt idx="34">
                  <c:v>7.5652692307783411</c:v>
                </c:pt>
                <c:pt idx="35">
                  <c:v>6.7645952381038654</c:v>
                </c:pt>
                <c:pt idx="36">
                  <c:v>6.6461666666749011</c:v>
                </c:pt>
              </c:numCache>
            </c:numRef>
          </c:val>
          <c:smooth val="0"/>
        </c:ser>
        <c:ser>
          <c:idx val="4"/>
          <c:order val="6"/>
          <c:tx>
            <c:strRef>
              <c:f>'2.2'!$H$6</c:f>
              <c:strCache>
                <c:ptCount val="1"/>
                <c:pt idx="0">
                  <c:v>Average annual inflation </c:v>
                </c:pt>
              </c:strCache>
            </c:strRef>
          </c:tx>
          <c:spPr>
            <a:ln w="19050">
              <a:solidFill>
                <a:srgbClr val="FAC28A"/>
              </a:solidFill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'2.2'!$H$7:$H$43</c:f>
              <c:numCache>
                <c:formatCode>0.0</c:formatCode>
                <c:ptCount val="37"/>
                <c:pt idx="0">
                  <c:v>6.6779462064180137</c:v>
                </c:pt>
                <c:pt idx="1">
                  <c:v>6.389035752057822</c:v>
                </c:pt>
                <c:pt idx="2">
                  <c:v>6.1361560425965251</c:v>
                </c:pt>
                <c:pt idx="3">
                  <c:v>5.8762077246568509</c:v>
                </c:pt>
                <c:pt idx="4">
                  <c:v>5.6077472073108083</c:v>
                </c:pt>
                <c:pt idx="5">
                  <c:v>5.3471548683265695</c:v>
                </c:pt>
                <c:pt idx="6">
                  <c:v>5.0688300093296306</c:v>
                </c:pt>
                <c:pt idx="7">
                  <c:v>4.7725567632125063</c:v>
                </c:pt>
                <c:pt idx="8">
                  <c:v>4.4835487293723588</c:v>
                </c:pt>
                <c:pt idx="9">
                  <c:v>4.2020389491617749</c:v>
                </c:pt>
                <c:pt idx="10">
                  <c:v>3.9280338478133956</c:v>
                </c:pt>
                <c:pt idx="11">
                  <c:v>3.6883460328347581</c:v>
                </c:pt>
                <c:pt idx="12">
                  <c:v>3.4509351381186519</c:v>
                </c:pt>
                <c:pt idx="13">
                  <c:v>3.2493370872268201</c:v>
                </c:pt>
                <c:pt idx="14">
                  <c:v>3.0911981741210042</c:v>
                </c:pt>
                <c:pt idx="15">
                  <c:v>2.9465473800568986</c:v>
                </c:pt>
                <c:pt idx="16">
                  <c:v>2.8070503591362552</c:v>
                </c:pt>
                <c:pt idx="17">
                  <c:v>2.6363721370776148</c:v>
                </c:pt>
                <c:pt idx="18">
                  <c:v>2.5236961886686231</c:v>
                </c:pt>
                <c:pt idx="19">
                  <c:v>2.5046522747927611</c:v>
                </c:pt>
                <c:pt idx="20">
                  <c:v>2.5394325055269604</c:v>
                </c:pt>
                <c:pt idx="21">
                  <c:v>2.6073974044521151</c:v>
                </c:pt>
                <c:pt idx="22">
                  <c:v>2.7185275991901818</c:v>
                </c:pt>
                <c:pt idx="23">
                  <c:v>2.8635265213488879</c:v>
                </c:pt>
                <c:pt idx="24">
                  <c:v>3.0954987763100803</c:v>
                </c:pt>
                <c:pt idx="25">
                  <c:v>3.3476813165744801</c:v>
                </c:pt>
                <c:pt idx="26">
                  <c:v>3.5885909014800887</c:v>
                </c:pt>
                <c:pt idx="27">
                  <c:v>3.8192575085472811</c:v>
                </c:pt>
                <c:pt idx="28">
                  <c:v>4.046292636918011</c:v>
                </c:pt>
                <c:pt idx="29">
                  <c:v>4.2450813897934552</c:v>
                </c:pt>
                <c:pt idx="30">
                  <c:v>4.4197471144178451</c:v>
                </c:pt>
                <c:pt idx="31">
                  <c:v>4.5247059270700021</c:v>
                </c:pt>
                <c:pt idx="32">
                  <c:v>4.5759636523083742</c:v>
                </c:pt>
                <c:pt idx="33">
                  <c:v>4.5936223381996655</c:v>
                </c:pt>
                <c:pt idx="34">
                  <c:v>4.568405062409</c:v>
                </c:pt>
                <c:pt idx="35">
                  <c:v>4.4658866672519997</c:v>
                </c:pt>
                <c:pt idx="36">
                  <c:v>4.2503602467589996</c:v>
                </c:pt>
              </c:numCache>
            </c:numRef>
          </c:val>
          <c:smooth val="0"/>
        </c:ser>
        <c:ser>
          <c:idx val="5"/>
          <c:order val="7"/>
          <c:tx>
            <c:strRef>
              <c:f>'2.2'!$I$6</c:f>
              <c:strCache>
                <c:ptCount val="1"/>
                <c:pt idx="0">
                  <c:v>Trend inflation</c:v>
                </c:pt>
              </c:strCache>
            </c:strRef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numRef>
              <c:f>'2.2'!$A$7:$A$43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'2.2'!$I$7:$I$43</c:f>
              <c:numCache>
                <c:formatCode>0.0</c:formatCode>
                <c:ptCount val="37"/>
                <c:pt idx="0">
                  <c:v>7.24</c:v>
                </c:pt>
                <c:pt idx="1">
                  <c:v>7.06</c:v>
                </c:pt>
                <c:pt idx="2">
                  <c:v>6.82</c:v>
                </c:pt>
                <c:pt idx="3">
                  <c:v>6.66</c:v>
                </c:pt>
                <c:pt idx="4">
                  <c:v>6.53</c:v>
                </c:pt>
                <c:pt idx="5">
                  <c:v>6.5</c:v>
                </c:pt>
                <c:pt idx="6">
                  <c:v>6.16</c:v>
                </c:pt>
                <c:pt idx="7">
                  <c:v>5.94</c:v>
                </c:pt>
                <c:pt idx="8">
                  <c:v>5.85</c:v>
                </c:pt>
                <c:pt idx="9">
                  <c:v>5.64</c:v>
                </c:pt>
                <c:pt idx="10">
                  <c:v>5.5</c:v>
                </c:pt>
                <c:pt idx="11">
                  <c:v>5.47</c:v>
                </c:pt>
                <c:pt idx="12">
                  <c:v>5.2</c:v>
                </c:pt>
                <c:pt idx="13">
                  <c:v>5.03</c:v>
                </c:pt>
                <c:pt idx="14">
                  <c:v>4.8899999999999997</c:v>
                </c:pt>
                <c:pt idx="15">
                  <c:v>4.9000000000000004</c:v>
                </c:pt>
                <c:pt idx="16">
                  <c:v>4.91</c:v>
                </c:pt>
                <c:pt idx="17">
                  <c:v>4.9400000000000004</c:v>
                </c:pt>
                <c:pt idx="18">
                  <c:v>4.8499999999999996</c:v>
                </c:pt>
                <c:pt idx="19">
                  <c:v>5.0199999999999996</c:v>
                </c:pt>
                <c:pt idx="20">
                  <c:v>5.08</c:v>
                </c:pt>
                <c:pt idx="21">
                  <c:v>5.15</c:v>
                </c:pt>
                <c:pt idx="22">
                  <c:v>5.2</c:v>
                </c:pt>
                <c:pt idx="23">
                  <c:v>5.4</c:v>
                </c:pt>
                <c:pt idx="24">
                  <c:v>5.61</c:v>
                </c:pt>
                <c:pt idx="25">
                  <c:v>5.6</c:v>
                </c:pt>
                <c:pt idx="26">
                  <c:v>5.61</c:v>
                </c:pt>
                <c:pt idx="27">
                  <c:v>5.44</c:v>
                </c:pt>
                <c:pt idx="28">
                  <c:v>5.55</c:v>
                </c:pt>
                <c:pt idx="29">
                  <c:v>5.42</c:v>
                </c:pt>
                <c:pt idx="30">
                  <c:v>5.3</c:v>
                </c:pt>
                <c:pt idx="31">
                  <c:v>5.28</c:v>
                </c:pt>
                <c:pt idx="32">
                  <c:v>5.3</c:v>
                </c:pt>
                <c:pt idx="33">
                  <c:v>5.12</c:v>
                </c:pt>
                <c:pt idx="34">
                  <c:v>5.0929545052509999</c:v>
                </c:pt>
                <c:pt idx="35">
                  <c:v>4.75</c:v>
                </c:pt>
                <c:pt idx="36">
                  <c:v>4.2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3722848"/>
        <c:axId val="293723240"/>
      </c:lineChart>
      <c:dateAx>
        <c:axId val="293722848"/>
        <c:scaling>
          <c:orientation val="minMax"/>
          <c:max val="44196"/>
          <c:min val="42736"/>
        </c:scaling>
        <c:delete val="0"/>
        <c:axPos val="b"/>
        <c:minorGridlines>
          <c:spPr>
            <a:ln>
              <a:solidFill>
                <a:schemeClr val="tx1"/>
              </a:solidFill>
            </a:ln>
          </c:spPr>
        </c:minorGridlines>
        <c:numFmt formatCode="yyyy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3240"/>
        <c:crosses val="autoZero"/>
        <c:auto val="0"/>
        <c:lblOffset val="100"/>
        <c:baseTimeUnit val="months"/>
        <c:majorUnit val="1"/>
        <c:majorTimeUnit val="years"/>
        <c:minorUnit val="12"/>
        <c:minorTimeUnit val="months"/>
      </c:dateAx>
      <c:valAx>
        <c:axId val="293723240"/>
        <c:scaling>
          <c:orientation val="minMax"/>
          <c:max val="10"/>
          <c:min val="-4"/>
        </c:scaling>
        <c:delete val="0"/>
        <c:axPos val="l"/>
        <c:majorGridlines>
          <c:spPr>
            <a:ln>
              <a:solidFill>
                <a:schemeClr val="tx1"/>
              </a:solidFill>
            </a:ln>
          </c:spPr>
        </c:majorGridlines>
        <c:numFmt formatCode="#,##0" sourceLinked="0"/>
        <c:majorTickMark val="none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2848"/>
        <c:crosses val="autoZero"/>
        <c:crossBetween val="between"/>
        <c:majorUnit val="2"/>
      </c:valAx>
      <c:spPr>
        <a:noFill/>
        <a:ln w="6350">
          <a:solidFill>
            <a:schemeClr val="tx1"/>
          </a:solidFill>
        </a:ln>
      </c:spPr>
    </c:plotArea>
    <c:legend>
      <c:legendPos val="b"/>
      <c:legendEntry>
        <c:idx val="4"/>
        <c:delete val="1"/>
      </c:legendEntry>
      <c:legendEntry>
        <c:idx val="5"/>
        <c:delete val="1"/>
      </c:legendEntry>
      <c:layout>
        <c:manualLayout>
          <c:xMode val="edge"/>
          <c:yMode val="edge"/>
          <c:x val="8.8186761777348258E-2"/>
          <c:y val="0.8578973439898141"/>
          <c:w val="0.80287538508374789"/>
          <c:h val="0.14194426327005619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zero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270778652668412E-2"/>
          <c:y val="2.9985007496251874E-2"/>
          <c:w val="0.89739588801399817"/>
          <c:h val="0.89005497251374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Meat products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-0.17500000000000002"/>
                  <c:y val="-0.13993003498250875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ru-RU"/>
                      <a:t>плодоовощн. прод.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5"/>
              <c:layout>
                <c:manualLayout>
                  <c:x val="-5.5555555555555558E-3"/>
                  <c:y val="0.15492253873063469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Bread, pasta &amp; cereals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8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9"/>
              <c:layout>
                <c:manualLayout>
                  <c:x val="-5.5555555555555809E-3"/>
                  <c:y val="4.4977511244377814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chemeClr val="dk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ru-RU"/>
                      <a:t>бытовая техника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3"/>
              <c:layout>
                <c:manualLayout>
                  <c:x val="1.3888888888888888E-2"/>
                  <c:y val="6.4967516241879061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Transport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5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6"/>
              <c:layout/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 rtl="0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Tourism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 rtl="0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('2.3'!$C$7:$C$12,'2.3'!$C$13,'2.3'!$C$14:$C$16,'2.3'!$C$17,'2.3'!$C$18,'2.3'!$C$19:$C$24)</c:f>
              <c:numCache>
                <c:formatCode>0.0</c:formatCode>
                <c:ptCount val="18"/>
                <c:pt idx="0">
                  <c:v>2.63</c:v>
                </c:pt>
                <c:pt idx="1">
                  <c:v>5.15</c:v>
                </c:pt>
                <c:pt idx="2">
                  <c:v>5.43</c:v>
                </c:pt>
                <c:pt idx="3">
                  <c:v>6.43</c:v>
                </c:pt>
                <c:pt idx="4">
                  <c:v>2.76</c:v>
                </c:pt>
                <c:pt idx="5">
                  <c:v>8.8331451612903233</c:v>
                </c:pt>
                <c:pt idx="6">
                  <c:v>2.0000600240096036</c:v>
                </c:pt>
                <c:pt idx="7">
                  <c:v>3.74</c:v>
                </c:pt>
                <c:pt idx="8">
                  <c:v>1.51</c:v>
                </c:pt>
                <c:pt idx="9">
                  <c:v>-1.169889298892989</c:v>
                </c:pt>
                <c:pt idx="10">
                  <c:v>3.128546712802768</c:v>
                </c:pt>
                <c:pt idx="11">
                  <c:v>4.8074672489082975</c:v>
                </c:pt>
                <c:pt idx="12">
                  <c:v>3.12</c:v>
                </c:pt>
                <c:pt idx="13">
                  <c:v>6.55</c:v>
                </c:pt>
                <c:pt idx="14">
                  <c:v>4.3099999999999996</c:v>
                </c:pt>
                <c:pt idx="15">
                  <c:v>4.97</c:v>
                </c:pt>
                <c:pt idx="16">
                  <c:v>3.94</c:v>
                </c:pt>
                <c:pt idx="17">
                  <c:v>3.85</c:v>
                </c:pt>
              </c:numCache>
            </c:numRef>
          </c:xVal>
          <c:yVal>
            <c:numRef>
              <c:f>('2.3'!$D$7:$D$12,'2.3'!$D$13,'2.3'!$D$14:$D$16,'2.3'!$D$17,'2.3'!$D$18,'2.3'!$D$19:$D$24)</c:f>
              <c:numCache>
                <c:formatCode>0.0</c:formatCode>
                <c:ptCount val="18"/>
                <c:pt idx="0">
                  <c:v>0.92</c:v>
                </c:pt>
                <c:pt idx="1">
                  <c:v>4.54</c:v>
                </c:pt>
                <c:pt idx="2">
                  <c:v>4.8499999999999996</c:v>
                </c:pt>
                <c:pt idx="3">
                  <c:v>5.86</c:v>
                </c:pt>
                <c:pt idx="4">
                  <c:v>-2.58</c:v>
                </c:pt>
                <c:pt idx="5">
                  <c:v>7.5100000000000007</c:v>
                </c:pt>
                <c:pt idx="6">
                  <c:v>1.8028811524609842</c:v>
                </c:pt>
                <c:pt idx="7">
                  <c:v>2.4700000000000002</c:v>
                </c:pt>
                <c:pt idx="8">
                  <c:v>1.39</c:v>
                </c:pt>
                <c:pt idx="9">
                  <c:v>-2.1808856088560886</c:v>
                </c:pt>
                <c:pt idx="10">
                  <c:v>2.4300346020761241</c:v>
                </c:pt>
                <c:pt idx="11">
                  <c:v>4.1428384279475985</c:v>
                </c:pt>
                <c:pt idx="12">
                  <c:v>2.7</c:v>
                </c:pt>
                <c:pt idx="13">
                  <c:v>4.08</c:v>
                </c:pt>
                <c:pt idx="14">
                  <c:v>2.79</c:v>
                </c:pt>
                <c:pt idx="15">
                  <c:v>4.8099999999999996</c:v>
                </c:pt>
                <c:pt idx="16">
                  <c:v>2.42</c:v>
                </c:pt>
                <c:pt idx="17">
                  <c:v>3.79</c:v>
                </c:pt>
              </c:numCache>
            </c:numRef>
          </c:yVal>
          <c:smooth val="0"/>
        </c:ser>
        <c:ser>
          <c:idx val="3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'2.3'!$A$26</c:f>
              <c:numCache>
                <c:formatCode>General</c:formatCode>
                <c:ptCount val="1"/>
              </c:numCache>
            </c:numRef>
          </c:xVal>
          <c:yVal>
            <c:numRef>
              <c:f>'2.3'!$B$26</c:f>
              <c:numCache>
                <c:formatCode>General</c:formatCode>
                <c:ptCount val="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724808"/>
        <c:axId val="293725200"/>
      </c:scatterChart>
      <c:valAx>
        <c:axId val="293724808"/>
        <c:scaling>
          <c:orientation val="minMax"/>
          <c:max val="10"/>
          <c:min val="-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November 2019</a:t>
                </a:r>
                <a:endPara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5200"/>
        <c:crosses val="autoZero"/>
        <c:crossBetween val="midCat"/>
      </c:valAx>
      <c:valAx>
        <c:axId val="293725200"/>
        <c:scaling>
          <c:orientation val="minMax"/>
          <c:max val="10"/>
          <c:min val="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January 2020</a:t>
                </a:r>
                <a:endPara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4808"/>
        <c:crosses val="autoZero"/>
        <c:crossBetween val="midCat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5308194077983"/>
          <c:h val="0.74570251444104663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'2.4'!$C$6</c:f>
              <c:strCache>
                <c:ptCount val="1"/>
                <c:pt idx="0">
                  <c:v>Inflation (SA)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  <a:prstDash val="sysDot"/>
            </a:ln>
            <a:effectLst/>
          </c:spPr>
          <c:invertIfNegative val="0"/>
          <c:cat>
            <c:numRef>
              <c:f>'2.4'!$A$7:$A$43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'2.4'!$C$7:$C$43</c:f>
              <c:numCache>
                <c:formatCode>General</c:formatCode>
                <c:ptCount val="37"/>
                <c:pt idx="0">
                  <c:v>0.38255684366014009</c:v>
                </c:pt>
                <c:pt idx="1">
                  <c:v>0.11099770601934722</c:v>
                </c:pt>
                <c:pt idx="2">
                  <c:v>8.3371764434474471E-2</c:v>
                </c:pt>
                <c:pt idx="3">
                  <c:v>0.32048917002205712</c:v>
                </c:pt>
                <c:pt idx="4">
                  <c:v>0.35799871860778865</c:v>
                </c:pt>
                <c:pt idx="5">
                  <c:v>0.66428518267422021</c:v>
                </c:pt>
                <c:pt idx="6">
                  <c:v>-8.1015339641126616E-2</c:v>
                </c:pt>
                <c:pt idx="7">
                  <c:v>-9.332624658456723E-2</c:v>
                </c:pt>
                <c:pt idx="8">
                  <c:v>0.14089626515716702</c:v>
                </c:pt>
                <c:pt idx="9">
                  <c:v>0.20246994650597117</c:v>
                </c:pt>
                <c:pt idx="10">
                  <c:v>0.12352591130391488</c:v>
                </c:pt>
                <c:pt idx="11">
                  <c:v>0.17549576203531103</c:v>
                </c:pt>
                <c:pt idx="12">
                  <c:v>0.10330138069544148</c:v>
                </c:pt>
                <c:pt idx="13">
                  <c:v>9.416599980822582E-2</c:v>
                </c:pt>
                <c:pt idx="14">
                  <c:v>0.23782891588756172</c:v>
                </c:pt>
                <c:pt idx="15">
                  <c:v>0.36656300568924394</c:v>
                </c:pt>
                <c:pt idx="16">
                  <c:v>0.370817974312601</c:v>
                </c:pt>
                <c:pt idx="17">
                  <c:v>0.5337017519486551</c:v>
                </c:pt>
                <c:pt idx="18">
                  <c:v>0.11140954501018996</c:v>
                </c:pt>
                <c:pt idx="19">
                  <c:v>0.49549596600908785</c:v>
                </c:pt>
                <c:pt idx="20">
                  <c:v>0.46611676013125702</c:v>
                </c:pt>
                <c:pt idx="21">
                  <c:v>0.36536962929605465</c:v>
                </c:pt>
                <c:pt idx="22">
                  <c:v>0.40392785341144588</c:v>
                </c:pt>
                <c:pt idx="23">
                  <c:v>0.57481122856053446</c:v>
                </c:pt>
                <c:pt idx="24">
                  <c:v>0.7771275392916408</c:v>
                </c:pt>
                <c:pt idx="25">
                  <c:v>0.3212327874225025</c:v>
                </c:pt>
                <c:pt idx="26">
                  <c:v>0.26658490610934393</c:v>
                </c:pt>
                <c:pt idx="27">
                  <c:v>0.27486037290253762</c:v>
                </c:pt>
                <c:pt idx="28">
                  <c:v>0.33004734828935511</c:v>
                </c:pt>
                <c:pt idx="29">
                  <c:v>9.3261787233217319E-2</c:v>
                </c:pt>
                <c:pt idx="30">
                  <c:v>4.1063496229682528E-2</c:v>
                </c:pt>
                <c:pt idx="31">
                  <c:v>0.23456087547465643</c:v>
                </c:pt>
                <c:pt idx="32">
                  <c:v>0.16258148020774854</c:v>
                </c:pt>
                <c:pt idx="33">
                  <c:v>0.14848299912644336</c:v>
                </c:pt>
                <c:pt idx="34">
                  <c:v>0.18310781648558816</c:v>
                </c:pt>
                <c:pt idx="35">
                  <c:v>0.10066777421627648</c:v>
                </c:pt>
                <c:pt idx="36">
                  <c:v>0.17703561575696369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3726376"/>
        <c:axId val="293727160"/>
      </c:barChart>
      <c:lineChart>
        <c:grouping val="standard"/>
        <c:varyColors val="0"/>
        <c:ser>
          <c:idx val="0"/>
          <c:order val="0"/>
          <c:tx>
            <c:strRef>
              <c:f>'2.4'!$B$6</c:f>
              <c:strCache>
                <c:ptCount val="1"/>
                <c:pt idx="0">
                  <c:v>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'2.4'!$A$7:$A$43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'2.4'!$B$7:$B$43</c:f>
              <c:numCache>
                <c:formatCode>General</c:formatCode>
                <c:ptCount val="37"/>
                <c:pt idx="0">
                  <c:v>0.62</c:v>
                </c:pt>
                <c:pt idx="1">
                  <c:v>0.22</c:v>
                </c:pt>
                <c:pt idx="2">
                  <c:v>0.13</c:v>
                </c:pt>
                <c:pt idx="3">
                  <c:v>0.33</c:v>
                </c:pt>
                <c:pt idx="4">
                  <c:v>0.37</c:v>
                </c:pt>
                <c:pt idx="5">
                  <c:v>0.61</c:v>
                </c:pt>
                <c:pt idx="6">
                  <c:v>7.0000000000000007E-2</c:v>
                </c:pt>
                <c:pt idx="7">
                  <c:v>-0.54</c:v>
                </c:pt>
                <c:pt idx="8">
                  <c:v>-0.15</c:v>
                </c:pt>
                <c:pt idx="9">
                  <c:v>0.2</c:v>
                </c:pt>
                <c:pt idx="10">
                  <c:v>0.22</c:v>
                </c:pt>
                <c:pt idx="11">
                  <c:v>0.42</c:v>
                </c:pt>
                <c:pt idx="12">
                  <c:v>0.31</c:v>
                </c:pt>
                <c:pt idx="13">
                  <c:v>0.21</c:v>
                </c:pt>
                <c:pt idx="14">
                  <c:v>0.28999999999999998</c:v>
                </c:pt>
                <c:pt idx="15">
                  <c:v>0.38</c:v>
                </c:pt>
                <c:pt idx="16">
                  <c:v>0.38</c:v>
                </c:pt>
                <c:pt idx="17">
                  <c:v>0.49</c:v>
                </c:pt>
                <c:pt idx="18">
                  <c:v>0.27</c:v>
                </c:pt>
                <c:pt idx="19">
                  <c:v>0.01</c:v>
                </c:pt>
                <c:pt idx="20">
                  <c:v>0.16</c:v>
                </c:pt>
                <c:pt idx="21">
                  <c:v>0.35</c:v>
                </c:pt>
                <c:pt idx="22">
                  <c:v>0.5</c:v>
                </c:pt>
                <c:pt idx="23">
                  <c:v>0.84</c:v>
                </c:pt>
                <c:pt idx="24">
                  <c:v>1.01</c:v>
                </c:pt>
                <c:pt idx="25">
                  <c:v>0.44</c:v>
                </c:pt>
                <c:pt idx="26">
                  <c:v>0.32</c:v>
                </c:pt>
                <c:pt idx="27">
                  <c:v>0.28999999999999998</c:v>
                </c:pt>
                <c:pt idx="28">
                  <c:v>0.34</c:v>
                </c:pt>
                <c:pt idx="29">
                  <c:v>0.04</c:v>
                </c:pt>
                <c:pt idx="30">
                  <c:v>0.2</c:v>
                </c:pt>
                <c:pt idx="31">
                  <c:v>-0.24</c:v>
                </c:pt>
                <c:pt idx="32">
                  <c:v>-0.16</c:v>
                </c:pt>
                <c:pt idx="33">
                  <c:v>0.13</c:v>
                </c:pt>
                <c:pt idx="34">
                  <c:v>0.28000000000000003</c:v>
                </c:pt>
                <c:pt idx="35">
                  <c:v>0.36</c:v>
                </c:pt>
                <c:pt idx="36">
                  <c:v>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726376"/>
        <c:axId val="293727160"/>
      </c:lineChart>
      <c:dateAx>
        <c:axId val="29372637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7160"/>
        <c:crosses val="autoZero"/>
        <c:auto val="1"/>
        <c:lblOffset val="100"/>
        <c:baseTimeUnit val="months"/>
        <c:majorUnit val="12"/>
        <c:majorTimeUnit val="months"/>
      </c:dateAx>
      <c:valAx>
        <c:axId val="293727160"/>
        <c:scaling>
          <c:orientation val="minMax"/>
          <c:min val="-0.60000000000000009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37263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0159667541557306E-2"/>
          <c:y val="4.9975012493753121E-2"/>
          <c:w val="0.89184033245844274"/>
          <c:h val="0.8550724637681159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1"/>
              <c:layout>
                <c:manualLayout>
                  <c:x val="-5.2777777777777778E-2"/>
                  <c:y val="-0.10494752623688156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рыбопродукты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3"/>
              <c:layout>
                <c:manualLayout>
                  <c:x val="-3.0555555555555555E-2"/>
                  <c:y val="0.19990004997501248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Milk &amp; dairy products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4"/>
              <c:layout>
                <c:manualLayout>
                  <c:x val="-0.18888888888888888"/>
                  <c:y val="8.7456271864067778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no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Fruit &amp; vegetables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no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126434820647419"/>
                      <c:h val="8.1028776950107628E-2"/>
                    </c:manualLayout>
                  </c15:layout>
                </c:ext>
              </c:extLst>
            </c:dLbl>
            <c:dLbl>
              <c:idx val="5"/>
              <c:layout>
                <c:manualLayout>
                  <c:x val="-0.43055555555555558"/>
                  <c:y val="-3.998000999500252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хлеб, макароны, крупы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9"/>
              <c:layout>
                <c:manualLayout>
                  <c:x val="-0.15277777777777779"/>
                  <c:y val="7.996001999000500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Household appliances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1"/>
              <c:layout>
                <c:manualLayout>
                  <c:x val="0"/>
                  <c:y val="-0.14992503748125938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Household chemicals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2"/>
              <c:layout>
                <c:manualLayout>
                  <c:x val="-0.22777777777777788"/>
                  <c:y val="-0.10494752623688156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Personal services 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3"/>
              <c:layout>
                <c:manualLayout>
                  <c:x val="-7.5000000000000108E-2"/>
                  <c:y val="0.15492253873063469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Transport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dLbl>
              <c:idx val="14"/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5"/>
              <c:layout>
                <c:manualLayout>
                  <c:x val="-5.5555555555555552E-2"/>
                  <c:y val="7.9960019990005002E-2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туризм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</c:extLst>
            </c:dLbl>
            <c:dLbl>
              <c:idx val="16"/>
              <c:layout>
                <c:manualLayout>
                  <c:x val="-0.22222222222222221"/>
                  <c:y val="-0.19990004997501254"/>
                </c:manualLayout>
              </c:layout>
              <c:tx>
                <c:rich>
                  <a:bodyPr rot="0" spcFirstLastPara="1" vertOverflow="clip" horzOverflow="clip" vert="horz" wrap="square" lIns="38100" tIns="19050" rIns="38100" bIns="19050" anchor="ctr" anchorCtr="0">
                    <a:spAutoFit/>
                  </a:bodyPr>
                  <a:lstStyle/>
                  <a:p>
                    <a:pPr algn="ctr">
                      <a:defRPr lang="ru-RU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800" b="0" i="0" u="none" strike="noStrike" kern="1200" baseline="0">
                        <a:solidFill>
                          <a:sysClr val="windowText" lastClr="000000"/>
                        </a:solidFill>
                        <a:latin typeface="Proxima Nova A Cond" panose="02000506030000020004" pitchFamily="2" charset="0"/>
                        <a:ea typeface="+mn-ea"/>
                        <a:cs typeface="Arial" panose="020B0604020202020204" pitchFamily="34" charset="0"/>
                      </a:rPr>
                      <a:t>Medical services</a:t>
                    </a: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0">
                  <a:spAutoFit/>
                </a:bodyPr>
                <a:lstStyle/>
                <a:p>
                  <a:pPr algn="ctr">
                    <a:defRPr lang="ru-RU" sz="800" b="0" i="0" u="none" strike="noStrike" kern="1200" baseline="0">
                      <a:solidFill>
                        <a:sysClr val="windowText" lastClr="000000"/>
                      </a:solidFill>
                      <a:latin typeface="Proxima Nova A Cond" panose="02000506030000020004" pitchFamily="2" charset="0"/>
                      <a:ea typeface="+mn-ea"/>
                      <a:cs typeface="Arial" panose="020B0604020202020204" pitchFamily="34" charset="0"/>
                    </a:defRPr>
                  </a:pPr>
                  <a:endParaRPr lang="ru-RU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noFill/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('2.5'!$B$7:$B$12,'2.5'!$B$13,'2.5'!$B$14:$B$16,'2.5'!$B$17,'2.5'!$B$18,'2.5'!$B$19:$B$23)</c:f>
              <c:numCache>
                <c:formatCode>0.0</c:formatCode>
                <c:ptCount val="17"/>
                <c:pt idx="0">
                  <c:v>-8.0259731792196476E-2</c:v>
                </c:pt>
                <c:pt idx="1">
                  <c:v>4.4120164743517449</c:v>
                </c:pt>
                <c:pt idx="2">
                  <c:v>1.9696018639016302</c:v>
                </c:pt>
                <c:pt idx="3">
                  <c:v>2.8277829838175421</c:v>
                </c:pt>
                <c:pt idx="4">
                  <c:v>-1.0041963630165753</c:v>
                </c:pt>
                <c:pt idx="5">
                  <c:v>6.1332073370223128</c:v>
                </c:pt>
                <c:pt idx="6">
                  <c:v>0.43394266727609931</c:v>
                </c:pt>
                <c:pt idx="7">
                  <c:v>1.4476485944628052</c:v>
                </c:pt>
                <c:pt idx="8">
                  <c:v>1.2870130611313471</c:v>
                </c:pt>
                <c:pt idx="9">
                  <c:v>-2.3943333649989995</c:v>
                </c:pt>
                <c:pt idx="10">
                  <c:v>1.4450424931759613</c:v>
                </c:pt>
                <c:pt idx="11">
                  <c:v>4.7132989559667493</c:v>
                </c:pt>
                <c:pt idx="12">
                  <c:v>2.4267722169285975</c:v>
                </c:pt>
                <c:pt idx="13">
                  <c:v>1.1446372282025976</c:v>
                </c:pt>
                <c:pt idx="14">
                  <c:v>3.7808367688367213</c:v>
                </c:pt>
                <c:pt idx="15">
                  <c:v>-12.862341628754379</c:v>
                </c:pt>
                <c:pt idx="16">
                  <c:v>3.3528790658447321</c:v>
                </c:pt>
              </c:numCache>
            </c:numRef>
          </c:xVal>
          <c:yVal>
            <c:numRef>
              <c:f>('2.5'!$C$7:$C$12,'2.5'!$C$13,'2.5'!$C$14:$C$16,'2.5'!$C$17,'2.5'!$C$18,'2.5'!$C$19:$C$23)</c:f>
              <c:numCache>
                <c:formatCode>0.0</c:formatCode>
                <c:ptCount val="17"/>
                <c:pt idx="0">
                  <c:v>-0.53909705513703443</c:v>
                </c:pt>
                <c:pt idx="1">
                  <c:v>4.1448068628755266</c:v>
                </c:pt>
                <c:pt idx="2">
                  <c:v>1.1364756699381502</c:v>
                </c:pt>
                <c:pt idx="3">
                  <c:v>0.47650395511398358</c:v>
                </c:pt>
                <c:pt idx="4">
                  <c:v>-2.8414692010189526</c:v>
                </c:pt>
                <c:pt idx="5">
                  <c:v>1.5860010456077731</c:v>
                </c:pt>
                <c:pt idx="6">
                  <c:v>0.43656727102741399</c:v>
                </c:pt>
                <c:pt idx="7">
                  <c:v>1.4467290506868977</c:v>
                </c:pt>
                <c:pt idx="8">
                  <c:v>0.64140922917263765</c:v>
                </c:pt>
                <c:pt idx="9">
                  <c:v>-0.9080302448641504</c:v>
                </c:pt>
                <c:pt idx="10">
                  <c:v>0.47869059585138984</c:v>
                </c:pt>
                <c:pt idx="11">
                  <c:v>1.2511717460125311</c:v>
                </c:pt>
                <c:pt idx="12">
                  <c:v>0.39785736538942729</c:v>
                </c:pt>
                <c:pt idx="13">
                  <c:v>-0.41630377036389632</c:v>
                </c:pt>
                <c:pt idx="14">
                  <c:v>2.8568988315873725</c:v>
                </c:pt>
                <c:pt idx="15">
                  <c:v>-0.49423780868977474</c:v>
                </c:pt>
                <c:pt idx="16">
                  <c:v>1.2086123045088186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7594792"/>
        <c:axId val="297593616"/>
      </c:scatterChart>
      <c:valAx>
        <c:axId val="297594792"/>
        <c:scaling>
          <c:orientation val="minMax"/>
          <c:max val="6"/>
          <c:min val="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September – November 2019</a:t>
                </a:r>
                <a:endPara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3616"/>
        <c:crosses val="autoZero"/>
        <c:crossBetween val="midCat"/>
      </c:valAx>
      <c:valAx>
        <c:axId val="297593616"/>
        <c:scaling>
          <c:orientation val="minMax"/>
          <c:max val="4"/>
          <c:min val="-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>
                  <a:defRPr lang="ru-RU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/>
                    </a:solidFill>
                    <a:latin typeface="Proxima Nova A Cond" panose="02000506030000020004" pitchFamily="2" charset="0"/>
                    <a:ea typeface="+mn-ea"/>
                    <a:cs typeface="Arial" panose="020B0604020202020204" pitchFamily="34" charset="0"/>
                  </a:rPr>
                  <a:t>December 2019 ─ January 2020</a:t>
                </a:r>
                <a:endPara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>
                <a:defRPr lang="ru-RU" sz="800" b="0" i="0" u="none" strike="noStrike" kern="1200" baseline="0">
                  <a:solidFill>
                    <a:sysClr val="windowText" lastClr="000000"/>
                  </a:solidFill>
                  <a:latin typeface="Proxima Nova A Cond" panose="02000506030000020004" pitchFamily="2" charset="0"/>
                  <a:ea typeface="+mn-ea"/>
                  <a:cs typeface="Arial" panose="020B0604020202020204" pitchFamily="34" charset="0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 rtl="0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4792"/>
        <c:crosses val="autoZero"/>
        <c:crossBetween val="midCat"/>
      </c:valAx>
      <c:spPr>
        <a:noFill/>
        <a:ln>
          <a:solidFill>
            <a:schemeClr val="accent3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869442821479784E-2"/>
          <c:y val="2.9784422747789689E-2"/>
          <c:w val="0.88996225447082966"/>
          <c:h val="0.713337580699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'2.6'!$B$6</c:f>
              <c:strCache>
                <c:ptCount val="1"/>
                <c:pt idx="0">
                  <c:v>Food products</c:v>
                </c:pt>
              </c:strCache>
            </c:strRef>
          </c:tx>
          <c:spPr>
            <a:solidFill>
              <a:schemeClr val="accent1"/>
            </a:solidFill>
            <a:ln w="22225">
              <a:noFill/>
            </a:ln>
            <a:effectLst/>
          </c:spPr>
          <c:invertIfNegative val="0"/>
          <c:cat>
            <c:numRef>
              <c:f>'2.6'!$A$7:$A$43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'2.6'!$B$7:$B$43</c:f>
              <c:numCache>
                <c:formatCode>0.00</c:formatCode>
                <c:ptCount val="37"/>
                <c:pt idx="0">
                  <c:v>0.14127112630409044</c:v>
                </c:pt>
                <c:pt idx="1">
                  <c:v>-0.18330316206574082</c:v>
                </c:pt>
                <c:pt idx="2">
                  <c:v>-0.11127278370614135</c:v>
                </c:pt>
                <c:pt idx="3">
                  <c:v>0.48021763589704847</c:v>
                </c:pt>
                <c:pt idx="4">
                  <c:v>0.56895355989021823</c:v>
                </c:pt>
                <c:pt idx="5">
                  <c:v>1.2567412439684205</c:v>
                </c:pt>
                <c:pt idx="6">
                  <c:v>-0.48254212237455363</c:v>
                </c:pt>
                <c:pt idx="7">
                  <c:v>-0.68759707418571736</c:v>
                </c:pt>
                <c:pt idx="8">
                  <c:v>-0.11224278427791035</c:v>
                </c:pt>
                <c:pt idx="9">
                  <c:v>0.18889817056496838</c:v>
                </c:pt>
                <c:pt idx="10">
                  <c:v>-0.16357535846796623</c:v>
                </c:pt>
                <c:pt idx="11">
                  <c:v>-3.0006911188976915E-2</c:v>
                </c:pt>
                <c:pt idx="12">
                  <c:v>-0.2008240976653326</c:v>
                </c:pt>
                <c:pt idx="13">
                  <c:v>-5.1604453960862884E-2</c:v>
                </c:pt>
                <c:pt idx="14">
                  <c:v>0.25491468246551108</c:v>
                </c:pt>
                <c:pt idx="15">
                  <c:v>0.30086361211191104</c:v>
                </c:pt>
                <c:pt idx="16">
                  <c:v>-6.106910847076108E-2</c:v>
                </c:pt>
                <c:pt idx="17">
                  <c:v>0.62974911882083973</c:v>
                </c:pt>
                <c:pt idx="18">
                  <c:v>0.20209698169213652</c:v>
                </c:pt>
                <c:pt idx="19">
                  <c:v>0.8566671234465133</c:v>
                </c:pt>
                <c:pt idx="20">
                  <c:v>0.52737168209954177</c:v>
                </c:pt>
                <c:pt idx="21">
                  <c:v>0.37170583873290752</c:v>
                </c:pt>
                <c:pt idx="22">
                  <c:v>0.61616207536319223</c:v>
                </c:pt>
                <c:pt idx="23">
                  <c:v>1.0152228629256967</c:v>
                </c:pt>
                <c:pt idx="24">
                  <c:v>0.547030203443299</c:v>
                </c:pt>
                <c:pt idx="25">
                  <c:v>0.37238860601000567</c:v>
                </c:pt>
                <c:pt idx="26">
                  <c:v>0.24852921168275088</c:v>
                </c:pt>
                <c:pt idx="27">
                  <c:v>0.28786775921619778</c:v>
                </c:pt>
                <c:pt idx="28">
                  <c:v>0.40920120041528207</c:v>
                </c:pt>
                <c:pt idx="29">
                  <c:v>-0.20711307914990584</c:v>
                </c:pt>
                <c:pt idx="30">
                  <c:v>0.2425574704128195</c:v>
                </c:pt>
                <c:pt idx="31">
                  <c:v>0.2943946414429206</c:v>
                </c:pt>
                <c:pt idx="32">
                  <c:v>0.18739430411456226</c:v>
                </c:pt>
                <c:pt idx="33">
                  <c:v>-1.0283363105401122E-3</c:v>
                </c:pt>
                <c:pt idx="34">
                  <c:v>7.0482773836886281E-2</c:v>
                </c:pt>
                <c:pt idx="35">
                  <c:v>-1.5985232595795651E-2</c:v>
                </c:pt>
                <c:pt idx="36">
                  <c:v>-2.3139548079115002E-2</c:v>
                </c:pt>
              </c:numCache>
            </c:numRef>
          </c:val>
        </c:ser>
        <c:ser>
          <c:idx val="1"/>
          <c:order val="1"/>
          <c:tx>
            <c:strRef>
              <c:f>'2.6'!$C$6</c:f>
              <c:strCache>
                <c:ptCount val="1"/>
                <c:pt idx="0">
                  <c:v>Food products excluding fruit and vegetables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'2.6'!$A$7:$A$43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'2.6'!$C$7:$C$43</c:f>
              <c:numCache>
                <c:formatCode>0.00</c:formatCode>
                <c:ptCount val="37"/>
                <c:pt idx="0">
                  <c:v>0.25267108764492718</c:v>
                </c:pt>
                <c:pt idx="1">
                  <c:v>0.10707688082563038</c:v>
                </c:pt>
                <c:pt idx="2">
                  <c:v>4.8984331751100285E-2</c:v>
                </c:pt>
                <c:pt idx="3">
                  <c:v>0.12202672462095165</c:v>
                </c:pt>
                <c:pt idx="4">
                  <c:v>0.18440389991337724</c:v>
                </c:pt>
                <c:pt idx="5">
                  <c:v>0.27368594883144226</c:v>
                </c:pt>
                <c:pt idx="6">
                  <c:v>0.1198635093575291</c:v>
                </c:pt>
                <c:pt idx="7">
                  <c:v>5.2919907396045573E-2</c:v>
                </c:pt>
                <c:pt idx="8">
                  <c:v>-7.9820836899330061E-2</c:v>
                </c:pt>
                <c:pt idx="9">
                  <c:v>-3.5178524826164903E-3</c:v>
                </c:pt>
                <c:pt idx="10">
                  <c:v>-7.5825575092935082E-2</c:v>
                </c:pt>
                <c:pt idx="11">
                  <c:v>1.1189047071013647E-2</c:v>
                </c:pt>
                <c:pt idx="12">
                  <c:v>1.7149849273025097E-2</c:v>
                </c:pt>
                <c:pt idx="13">
                  <c:v>-1.1255548640022539E-2</c:v>
                </c:pt>
                <c:pt idx="14">
                  <c:v>-2.5062673749118858E-3</c:v>
                </c:pt>
                <c:pt idx="15">
                  <c:v>0.16141333537507307</c:v>
                </c:pt>
                <c:pt idx="16">
                  <c:v>0.33956899194363643</c:v>
                </c:pt>
                <c:pt idx="17">
                  <c:v>0.58179897892644306</c:v>
                </c:pt>
                <c:pt idx="18">
                  <c:v>0.35942344637594204</c:v>
                </c:pt>
                <c:pt idx="19">
                  <c:v>0.42675794507827902</c:v>
                </c:pt>
                <c:pt idx="20">
                  <c:v>0.64158878810751219</c:v>
                </c:pt>
                <c:pt idx="21">
                  <c:v>0.59911661716952835</c:v>
                </c:pt>
                <c:pt idx="22">
                  <c:v>0.65371882408638271</c:v>
                </c:pt>
                <c:pt idx="23">
                  <c:v>0.75633287010518302</c:v>
                </c:pt>
                <c:pt idx="24">
                  <c:v>0.59101181166398931</c:v>
                </c:pt>
                <c:pt idx="25">
                  <c:v>0.24371399112760628</c:v>
                </c:pt>
                <c:pt idx="26">
                  <c:v>0.24214725096106804</c:v>
                </c:pt>
                <c:pt idx="27">
                  <c:v>0.24321981806892268</c:v>
                </c:pt>
                <c:pt idx="28">
                  <c:v>0.45008142115793248</c:v>
                </c:pt>
                <c:pt idx="29">
                  <c:v>0.31354385882411862</c:v>
                </c:pt>
                <c:pt idx="30">
                  <c:v>0.24384560378489084</c:v>
                </c:pt>
                <c:pt idx="31">
                  <c:v>0.30385829087865091</c:v>
                </c:pt>
                <c:pt idx="32">
                  <c:v>0.16210309172917903</c:v>
                </c:pt>
                <c:pt idx="33">
                  <c:v>1.822450767329542E-2</c:v>
                </c:pt>
                <c:pt idx="34">
                  <c:v>0.1317340917790375</c:v>
                </c:pt>
                <c:pt idx="35">
                  <c:v>0.13998443624187473</c:v>
                </c:pt>
                <c:pt idx="36">
                  <c:v>3.5896037472184616E-2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597928"/>
        <c:axId val="297598320"/>
      </c:barChart>
      <c:dateAx>
        <c:axId val="29759792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8320"/>
        <c:crosses val="autoZero"/>
        <c:auto val="1"/>
        <c:lblOffset val="100"/>
        <c:baseTimeUnit val="months"/>
        <c:majorUnit val="12"/>
        <c:majorTimeUnit val="months"/>
      </c:dateAx>
      <c:valAx>
        <c:axId val="2975983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792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7880455374373665"/>
          <c:h val="0.16025255615561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1"/>
          <c:order val="0"/>
          <c:tx>
            <c:strRef>
              <c:f>'2.7'!$C$6</c:f>
              <c:strCache>
                <c:ptCount val="1"/>
                <c:pt idx="0">
                  <c:v>Food products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'2.7'!$C$7:$C$43</c:f>
              <c:numCache>
                <c:formatCode>General</c:formatCode>
                <c:ptCount val="37"/>
                <c:pt idx="0">
                  <c:v>4.22</c:v>
                </c:pt>
                <c:pt idx="1">
                  <c:v>3.72</c:v>
                </c:pt>
                <c:pt idx="2">
                  <c:v>3.45</c:v>
                </c:pt>
                <c:pt idx="3">
                  <c:v>3.63</c:v>
                </c:pt>
                <c:pt idx="4">
                  <c:v>3.86</c:v>
                </c:pt>
                <c:pt idx="5">
                  <c:v>4.79</c:v>
                </c:pt>
                <c:pt idx="6">
                  <c:v>3.82</c:v>
                </c:pt>
                <c:pt idx="7">
                  <c:v>2.56</c:v>
                </c:pt>
                <c:pt idx="8">
                  <c:v>1.98</c:v>
                </c:pt>
                <c:pt idx="9">
                  <c:v>1.57</c:v>
                </c:pt>
                <c:pt idx="10">
                  <c:v>1.05</c:v>
                </c:pt>
                <c:pt idx="11">
                  <c:v>1.07</c:v>
                </c:pt>
                <c:pt idx="12">
                  <c:v>0.72</c:v>
                </c:pt>
                <c:pt idx="13">
                  <c:v>0.87</c:v>
                </c:pt>
                <c:pt idx="14">
                  <c:v>1.26</c:v>
                </c:pt>
                <c:pt idx="15">
                  <c:v>1.0900000000000001</c:v>
                </c:pt>
                <c:pt idx="16">
                  <c:v>0.44</c:v>
                </c:pt>
                <c:pt idx="17">
                  <c:v>-0.19</c:v>
                </c:pt>
                <c:pt idx="18">
                  <c:v>0.45</c:v>
                </c:pt>
                <c:pt idx="19">
                  <c:v>1.89</c:v>
                </c:pt>
                <c:pt idx="20">
                  <c:v>2.54</c:v>
                </c:pt>
                <c:pt idx="21">
                  <c:v>2.71</c:v>
                </c:pt>
                <c:pt idx="22">
                  <c:v>3.52</c:v>
                </c:pt>
                <c:pt idx="23">
                  <c:v>4.66</c:v>
                </c:pt>
                <c:pt idx="24">
                  <c:v>5.46</c:v>
                </c:pt>
                <c:pt idx="25">
                  <c:v>5.93</c:v>
                </c:pt>
                <c:pt idx="26">
                  <c:v>5.93</c:v>
                </c:pt>
                <c:pt idx="27">
                  <c:v>5.92</c:v>
                </c:pt>
                <c:pt idx="28">
                  <c:v>6.42</c:v>
                </c:pt>
                <c:pt idx="29">
                  <c:v>5.5</c:v>
                </c:pt>
                <c:pt idx="30">
                  <c:v>5.53</c:v>
                </c:pt>
                <c:pt idx="31">
                  <c:v>4.9800000000000004</c:v>
                </c:pt>
                <c:pt idx="32">
                  <c:v>4.5999999999999996</c:v>
                </c:pt>
                <c:pt idx="33">
                  <c:v>4.21</c:v>
                </c:pt>
                <c:pt idx="34">
                  <c:v>3.65</c:v>
                </c:pt>
                <c:pt idx="35">
                  <c:v>2.58</c:v>
                </c:pt>
                <c:pt idx="36">
                  <c:v>1.99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'2.7'!$B$6</c:f>
              <c:strCache>
                <c:ptCount val="1"/>
                <c:pt idx="0">
                  <c:v>Food products excluding fruit and vegetables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'2.7'!$B$7:$B$43</c:f>
              <c:numCache>
                <c:formatCode>General</c:formatCode>
                <c:ptCount val="37"/>
                <c:pt idx="0">
                  <c:v>5.74</c:v>
                </c:pt>
                <c:pt idx="1">
                  <c:v>5.38</c:v>
                </c:pt>
                <c:pt idx="2">
                  <c:v>4.8499999999999996</c:v>
                </c:pt>
                <c:pt idx="3">
                  <c:v>4.45</c:v>
                </c:pt>
                <c:pt idx="4">
                  <c:v>4.04</c:v>
                </c:pt>
                <c:pt idx="5">
                  <c:v>3.79</c:v>
                </c:pt>
                <c:pt idx="6">
                  <c:v>3.36</c:v>
                </c:pt>
                <c:pt idx="7">
                  <c:v>2.94</c:v>
                </c:pt>
                <c:pt idx="8">
                  <c:v>2.4500000000000002</c:v>
                </c:pt>
                <c:pt idx="9">
                  <c:v>1.97</c:v>
                </c:pt>
                <c:pt idx="10">
                  <c:v>1.42</c:v>
                </c:pt>
                <c:pt idx="11">
                  <c:v>1.03</c:v>
                </c:pt>
                <c:pt idx="12">
                  <c:v>0.79</c:v>
                </c:pt>
                <c:pt idx="13">
                  <c:v>0.67</c:v>
                </c:pt>
                <c:pt idx="14">
                  <c:v>0.62</c:v>
                </c:pt>
                <c:pt idx="15">
                  <c:v>0.66</c:v>
                </c:pt>
                <c:pt idx="16">
                  <c:v>0.82</c:v>
                </c:pt>
                <c:pt idx="17">
                  <c:v>1.1299999999999999</c:v>
                </c:pt>
                <c:pt idx="18">
                  <c:v>1.35</c:v>
                </c:pt>
                <c:pt idx="19">
                  <c:v>1.72</c:v>
                </c:pt>
                <c:pt idx="20">
                  <c:v>2.46</c:v>
                </c:pt>
                <c:pt idx="21">
                  <c:v>3.08</c:v>
                </c:pt>
                <c:pt idx="22">
                  <c:v>3.83</c:v>
                </c:pt>
                <c:pt idx="23">
                  <c:v>4.62</c:v>
                </c:pt>
                <c:pt idx="24">
                  <c:v>5.22</c:v>
                </c:pt>
                <c:pt idx="25">
                  <c:v>5.48</c:v>
                </c:pt>
                <c:pt idx="26">
                  <c:v>5.74</c:v>
                </c:pt>
                <c:pt idx="27">
                  <c:v>5.83</c:v>
                </c:pt>
                <c:pt idx="28">
                  <c:v>5.93</c:v>
                </c:pt>
                <c:pt idx="29">
                  <c:v>5.64</c:v>
                </c:pt>
                <c:pt idx="30">
                  <c:v>5.52</c:v>
                </c:pt>
                <c:pt idx="31">
                  <c:v>5.39</c:v>
                </c:pt>
                <c:pt idx="32">
                  <c:v>4.8899999999999997</c:v>
                </c:pt>
                <c:pt idx="33">
                  <c:v>4.2699999999999996</c:v>
                </c:pt>
                <c:pt idx="34">
                  <c:v>3.74</c:v>
                </c:pt>
                <c:pt idx="35">
                  <c:v>3.11</c:v>
                </c:pt>
                <c:pt idx="36">
                  <c:v>2.54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597144"/>
        <c:axId val="297594008"/>
      </c:lineChart>
      <c:dateAx>
        <c:axId val="29759714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4008"/>
        <c:crosses val="autoZero"/>
        <c:auto val="1"/>
        <c:lblOffset val="100"/>
        <c:baseTimeUnit val="months"/>
        <c:majorUnit val="12"/>
        <c:majorTimeUnit val="months"/>
      </c:dateAx>
      <c:valAx>
        <c:axId val="297594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71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9735634711228383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4462283384301734E-2"/>
          <c:w val="0.89927037525652298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'2.8'!$B$6</c:f>
              <c:strCache>
                <c:ptCount val="1"/>
                <c:pt idx="0">
                  <c:v>Pork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'2.8'!$B$7:$B$43</c:f>
              <c:numCache>
                <c:formatCode>General</c:formatCode>
                <c:ptCount val="37"/>
                <c:pt idx="0">
                  <c:v>-0.42</c:v>
                </c:pt>
                <c:pt idx="1">
                  <c:v>0.15</c:v>
                </c:pt>
                <c:pt idx="2">
                  <c:v>0.44</c:v>
                </c:pt>
                <c:pt idx="3">
                  <c:v>1.8</c:v>
                </c:pt>
                <c:pt idx="4">
                  <c:v>1.58</c:v>
                </c:pt>
                <c:pt idx="5">
                  <c:v>2.2599999999999998</c:v>
                </c:pt>
                <c:pt idx="6">
                  <c:v>2.38</c:v>
                </c:pt>
                <c:pt idx="7">
                  <c:v>1.61</c:v>
                </c:pt>
                <c:pt idx="8">
                  <c:v>0.33</c:v>
                </c:pt>
                <c:pt idx="9">
                  <c:v>-0.91</c:v>
                </c:pt>
                <c:pt idx="10">
                  <c:v>-1.37</c:v>
                </c:pt>
                <c:pt idx="11">
                  <c:v>-1.86</c:v>
                </c:pt>
                <c:pt idx="12">
                  <c:v>-2.27</c:v>
                </c:pt>
                <c:pt idx="13">
                  <c:v>-2.41</c:v>
                </c:pt>
                <c:pt idx="14">
                  <c:v>-2.72</c:v>
                </c:pt>
                <c:pt idx="15">
                  <c:v>-2.65</c:v>
                </c:pt>
                <c:pt idx="16">
                  <c:v>-1.89</c:v>
                </c:pt>
                <c:pt idx="17">
                  <c:v>-1.0900000000000001</c:v>
                </c:pt>
                <c:pt idx="18">
                  <c:v>-0.4</c:v>
                </c:pt>
                <c:pt idx="19">
                  <c:v>2.09</c:v>
                </c:pt>
                <c:pt idx="20">
                  <c:v>5.18</c:v>
                </c:pt>
                <c:pt idx="21">
                  <c:v>5.61</c:v>
                </c:pt>
                <c:pt idx="22">
                  <c:v>6.95</c:v>
                </c:pt>
                <c:pt idx="23">
                  <c:v>7.68</c:v>
                </c:pt>
                <c:pt idx="24">
                  <c:v>7.72</c:v>
                </c:pt>
                <c:pt idx="25">
                  <c:v>7.45</c:v>
                </c:pt>
                <c:pt idx="26">
                  <c:v>8.14</c:v>
                </c:pt>
                <c:pt idx="27">
                  <c:v>7.02</c:v>
                </c:pt>
                <c:pt idx="28">
                  <c:v>7.15</c:v>
                </c:pt>
                <c:pt idx="29">
                  <c:v>5.77</c:v>
                </c:pt>
                <c:pt idx="30">
                  <c:v>5.71</c:v>
                </c:pt>
                <c:pt idx="31">
                  <c:v>2.8</c:v>
                </c:pt>
                <c:pt idx="32">
                  <c:v>-0.81</c:v>
                </c:pt>
                <c:pt idx="33">
                  <c:v>-1.41</c:v>
                </c:pt>
                <c:pt idx="34">
                  <c:v>-2.5</c:v>
                </c:pt>
                <c:pt idx="35">
                  <c:v>-3.83</c:v>
                </c:pt>
                <c:pt idx="36">
                  <c:v>-4.25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'2.8'!$C$6</c:f>
              <c:strCache>
                <c:ptCount val="1"/>
                <c:pt idx="0">
                  <c:v>Poultry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'2.8'!$C$7:$C$43</c:f>
              <c:numCache>
                <c:formatCode>General</c:formatCode>
                <c:ptCount val="37"/>
                <c:pt idx="0">
                  <c:v>4.5599999999999996</c:v>
                </c:pt>
                <c:pt idx="1">
                  <c:v>4.72</c:v>
                </c:pt>
                <c:pt idx="2">
                  <c:v>3.57</c:v>
                </c:pt>
                <c:pt idx="3">
                  <c:v>3.21</c:v>
                </c:pt>
                <c:pt idx="4">
                  <c:v>2.83</c:v>
                </c:pt>
                <c:pt idx="5">
                  <c:v>2.2599999999999998</c:v>
                </c:pt>
                <c:pt idx="6">
                  <c:v>0.78</c:v>
                </c:pt>
                <c:pt idx="7">
                  <c:v>-0.46</c:v>
                </c:pt>
                <c:pt idx="8">
                  <c:v>-1.94</c:v>
                </c:pt>
                <c:pt idx="9">
                  <c:v>-3.58</c:v>
                </c:pt>
                <c:pt idx="10">
                  <c:v>-5.66</c:v>
                </c:pt>
                <c:pt idx="11">
                  <c:v>-6.65</c:v>
                </c:pt>
                <c:pt idx="12">
                  <c:v>-7.28</c:v>
                </c:pt>
                <c:pt idx="13">
                  <c:v>-7.24</c:v>
                </c:pt>
                <c:pt idx="14">
                  <c:v>-6.72</c:v>
                </c:pt>
                <c:pt idx="15">
                  <c:v>-6.12</c:v>
                </c:pt>
                <c:pt idx="16">
                  <c:v>-5.17</c:v>
                </c:pt>
                <c:pt idx="17">
                  <c:v>-1.1599999999999999</c:v>
                </c:pt>
                <c:pt idx="18">
                  <c:v>2.5</c:v>
                </c:pt>
                <c:pt idx="19">
                  <c:v>4.32</c:v>
                </c:pt>
                <c:pt idx="20">
                  <c:v>5.86</c:v>
                </c:pt>
                <c:pt idx="21">
                  <c:v>9.3000000000000007</c:v>
                </c:pt>
                <c:pt idx="22">
                  <c:v>13.72</c:v>
                </c:pt>
                <c:pt idx="23">
                  <c:v>16.36</c:v>
                </c:pt>
                <c:pt idx="24">
                  <c:v>18.399999999999999</c:v>
                </c:pt>
                <c:pt idx="25">
                  <c:v>18.420000000000002</c:v>
                </c:pt>
                <c:pt idx="26">
                  <c:v>18.12</c:v>
                </c:pt>
                <c:pt idx="27">
                  <c:v>16.920000000000002</c:v>
                </c:pt>
                <c:pt idx="28">
                  <c:v>16.11</c:v>
                </c:pt>
                <c:pt idx="29">
                  <c:v>11.67</c:v>
                </c:pt>
                <c:pt idx="30">
                  <c:v>8.84</c:v>
                </c:pt>
                <c:pt idx="31">
                  <c:v>8.24</c:v>
                </c:pt>
                <c:pt idx="32">
                  <c:v>6.98</c:v>
                </c:pt>
                <c:pt idx="33">
                  <c:v>3.17</c:v>
                </c:pt>
                <c:pt idx="34">
                  <c:v>-0.46</c:v>
                </c:pt>
                <c:pt idx="35">
                  <c:v>-2.2000000000000002</c:v>
                </c:pt>
                <c:pt idx="36">
                  <c:v>-4.09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'2.8'!$D$6</c:f>
              <c:strCache>
                <c:ptCount val="1"/>
                <c:pt idx="0">
                  <c:v>Eggs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'2.8'!$A$7:$A$43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'2.8'!$D$7:$D$43</c:f>
              <c:numCache>
                <c:formatCode>General</c:formatCode>
                <c:ptCount val="37"/>
                <c:pt idx="0">
                  <c:v>-3.07</c:v>
                </c:pt>
                <c:pt idx="1">
                  <c:v>-3.67</c:v>
                </c:pt>
                <c:pt idx="2">
                  <c:v>-3.14</c:v>
                </c:pt>
                <c:pt idx="3">
                  <c:v>-2.52</c:v>
                </c:pt>
                <c:pt idx="4">
                  <c:v>-4.87</c:v>
                </c:pt>
                <c:pt idx="5">
                  <c:v>-0.14000000000000001</c:v>
                </c:pt>
                <c:pt idx="6">
                  <c:v>-5.81</c:v>
                </c:pt>
                <c:pt idx="7">
                  <c:v>-8.73</c:v>
                </c:pt>
                <c:pt idx="8">
                  <c:v>-11.35</c:v>
                </c:pt>
                <c:pt idx="9">
                  <c:v>-11.95</c:v>
                </c:pt>
                <c:pt idx="10">
                  <c:v>-14.17</c:v>
                </c:pt>
                <c:pt idx="11">
                  <c:v>-14.2</c:v>
                </c:pt>
                <c:pt idx="12">
                  <c:v>-13.67</c:v>
                </c:pt>
                <c:pt idx="13">
                  <c:v>-11.24</c:v>
                </c:pt>
                <c:pt idx="14">
                  <c:v>-4.92</c:v>
                </c:pt>
                <c:pt idx="15">
                  <c:v>-1.08</c:v>
                </c:pt>
                <c:pt idx="16">
                  <c:v>1.86</c:v>
                </c:pt>
                <c:pt idx="17">
                  <c:v>0.66</c:v>
                </c:pt>
                <c:pt idx="18">
                  <c:v>1</c:v>
                </c:pt>
                <c:pt idx="19">
                  <c:v>3.31</c:v>
                </c:pt>
                <c:pt idx="20">
                  <c:v>13.13</c:v>
                </c:pt>
                <c:pt idx="21">
                  <c:v>12.14</c:v>
                </c:pt>
                <c:pt idx="22">
                  <c:v>13.02</c:v>
                </c:pt>
                <c:pt idx="23">
                  <c:v>25.85</c:v>
                </c:pt>
                <c:pt idx="24">
                  <c:v>26.94</c:v>
                </c:pt>
                <c:pt idx="25">
                  <c:v>20.52</c:v>
                </c:pt>
                <c:pt idx="26">
                  <c:v>11.01</c:v>
                </c:pt>
                <c:pt idx="27">
                  <c:v>8.83</c:v>
                </c:pt>
                <c:pt idx="28">
                  <c:v>7.5</c:v>
                </c:pt>
                <c:pt idx="29">
                  <c:v>6.19</c:v>
                </c:pt>
                <c:pt idx="30">
                  <c:v>9.59</c:v>
                </c:pt>
                <c:pt idx="31">
                  <c:v>16.88</c:v>
                </c:pt>
                <c:pt idx="32">
                  <c:v>6.21</c:v>
                </c:pt>
                <c:pt idx="33">
                  <c:v>1.7</c:v>
                </c:pt>
                <c:pt idx="34">
                  <c:v>3.16</c:v>
                </c:pt>
                <c:pt idx="35">
                  <c:v>-4.96</c:v>
                </c:pt>
                <c:pt idx="36">
                  <c:v>-8.6300000000000008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595968"/>
        <c:axId val="297596752"/>
      </c:lineChart>
      <c:dateAx>
        <c:axId val="29759596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6752"/>
        <c:crosses val="autoZero"/>
        <c:auto val="1"/>
        <c:lblOffset val="100"/>
        <c:baseTimeUnit val="months"/>
        <c:majorUnit val="12"/>
        <c:majorTimeUnit val="months"/>
      </c:dateAx>
      <c:valAx>
        <c:axId val="2975967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596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3092201700381121E-2"/>
          <c:y val="0.83030750934420661"/>
          <c:w val="0.97846965699208444"/>
          <c:h val="0.164298335032279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0341678137187428E-2"/>
          <c:y val="3.5178262099197513E-2"/>
          <c:w val="0.89461631486367621"/>
          <c:h val="0.75060609921848465"/>
        </c:manualLayout>
      </c:layout>
      <c:lineChart>
        <c:grouping val="standard"/>
        <c:varyColors val="0"/>
        <c:ser>
          <c:idx val="0"/>
          <c:order val="0"/>
          <c:tx>
            <c:strRef>
              <c:f>'2.9'!$B$6</c:f>
              <c:strCache>
                <c:ptCount val="1"/>
                <c:pt idx="0">
                  <c:v>Milk and dairy products 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'2.9'!$B$7:$B$43</c:f>
              <c:numCache>
                <c:formatCode>General</c:formatCode>
                <c:ptCount val="37"/>
                <c:pt idx="0">
                  <c:v>9.64</c:v>
                </c:pt>
                <c:pt idx="1">
                  <c:v>9.66</c:v>
                </c:pt>
                <c:pt idx="2">
                  <c:v>9.56</c:v>
                </c:pt>
                <c:pt idx="3">
                  <c:v>9.5399999999999991</c:v>
                </c:pt>
                <c:pt idx="4">
                  <c:v>9.5399999999999991</c:v>
                </c:pt>
                <c:pt idx="5">
                  <c:v>9.5299999999999994</c:v>
                </c:pt>
                <c:pt idx="6">
                  <c:v>9.32</c:v>
                </c:pt>
                <c:pt idx="7">
                  <c:v>8.8800000000000008</c:v>
                </c:pt>
                <c:pt idx="8">
                  <c:v>8.24</c:v>
                </c:pt>
                <c:pt idx="9">
                  <c:v>6.98</c:v>
                </c:pt>
                <c:pt idx="10">
                  <c:v>6.22</c:v>
                </c:pt>
                <c:pt idx="11">
                  <c:v>5.16</c:v>
                </c:pt>
                <c:pt idx="12">
                  <c:v>4.5</c:v>
                </c:pt>
                <c:pt idx="13">
                  <c:v>4.0199999999999996</c:v>
                </c:pt>
                <c:pt idx="14">
                  <c:v>3.55</c:v>
                </c:pt>
                <c:pt idx="15">
                  <c:v>2.96</c:v>
                </c:pt>
                <c:pt idx="16">
                  <c:v>2.57</c:v>
                </c:pt>
                <c:pt idx="17">
                  <c:v>2.3199999999999998</c:v>
                </c:pt>
                <c:pt idx="18">
                  <c:v>2.2200000000000002</c:v>
                </c:pt>
                <c:pt idx="19">
                  <c:v>2.2999999999999998</c:v>
                </c:pt>
                <c:pt idx="20">
                  <c:v>2.36</c:v>
                </c:pt>
                <c:pt idx="21">
                  <c:v>2.4900000000000002</c:v>
                </c:pt>
                <c:pt idx="22">
                  <c:v>2.48</c:v>
                </c:pt>
                <c:pt idx="23">
                  <c:v>2.89</c:v>
                </c:pt>
                <c:pt idx="24">
                  <c:v>3.21</c:v>
                </c:pt>
                <c:pt idx="25">
                  <c:v>3.59</c:v>
                </c:pt>
                <c:pt idx="26">
                  <c:v>3.95</c:v>
                </c:pt>
                <c:pt idx="27">
                  <c:v>4.37</c:v>
                </c:pt>
                <c:pt idx="28">
                  <c:v>4.83</c:v>
                </c:pt>
                <c:pt idx="29">
                  <c:v>5.42</c:v>
                </c:pt>
                <c:pt idx="30">
                  <c:v>5.96</c:v>
                </c:pt>
                <c:pt idx="31">
                  <c:v>6.28</c:v>
                </c:pt>
                <c:pt idx="32">
                  <c:v>6.6</c:v>
                </c:pt>
                <c:pt idx="33">
                  <c:v>6.43</c:v>
                </c:pt>
                <c:pt idx="34">
                  <c:v>6.43</c:v>
                </c:pt>
                <c:pt idx="35">
                  <c:v>6.1</c:v>
                </c:pt>
                <c:pt idx="36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'2.9'!$C$6</c:f>
              <c:strCache>
                <c:ptCount val="1"/>
                <c:pt idx="0">
                  <c:v>Cheese 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'2.9'!$C$7:$C$43</c:f>
              <c:numCache>
                <c:formatCode>General</c:formatCode>
                <c:ptCount val="37"/>
                <c:pt idx="0">
                  <c:v>10.32</c:v>
                </c:pt>
                <c:pt idx="1">
                  <c:v>10.54</c:v>
                </c:pt>
                <c:pt idx="2">
                  <c:v>10</c:v>
                </c:pt>
                <c:pt idx="3">
                  <c:v>9.4700000000000006</c:v>
                </c:pt>
                <c:pt idx="4">
                  <c:v>9.31</c:v>
                </c:pt>
                <c:pt idx="5">
                  <c:v>9.31</c:v>
                </c:pt>
                <c:pt idx="6">
                  <c:v>9.2799999999999994</c:v>
                </c:pt>
                <c:pt idx="7">
                  <c:v>9.0299999999999994</c:v>
                </c:pt>
                <c:pt idx="8">
                  <c:v>8.31</c:v>
                </c:pt>
                <c:pt idx="9">
                  <c:v>7.19</c:v>
                </c:pt>
                <c:pt idx="10">
                  <c:v>5.21</c:v>
                </c:pt>
                <c:pt idx="11">
                  <c:v>3.72</c:v>
                </c:pt>
                <c:pt idx="12">
                  <c:v>2.66</c:v>
                </c:pt>
                <c:pt idx="13">
                  <c:v>1.73</c:v>
                </c:pt>
                <c:pt idx="14">
                  <c:v>1.17</c:v>
                </c:pt>
                <c:pt idx="15">
                  <c:v>0.99</c:v>
                </c:pt>
                <c:pt idx="16">
                  <c:v>1.21</c:v>
                </c:pt>
                <c:pt idx="17">
                  <c:v>1.95</c:v>
                </c:pt>
                <c:pt idx="18">
                  <c:v>2.3199999999999998</c:v>
                </c:pt>
                <c:pt idx="19">
                  <c:v>2.41</c:v>
                </c:pt>
                <c:pt idx="20">
                  <c:v>2.64</c:v>
                </c:pt>
                <c:pt idx="21">
                  <c:v>2.5299999999999998</c:v>
                </c:pt>
                <c:pt idx="22">
                  <c:v>3.39</c:v>
                </c:pt>
                <c:pt idx="23">
                  <c:v>4.13</c:v>
                </c:pt>
                <c:pt idx="24">
                  <c:v>4.74</c:v>
                </c:pt>
                <c:pt idx="25">
                  <c:v>5.21</c:v>
                </c:pt>
                <c:pt idx="26">
                  <c:v>5.67</c:v>
                </c:pt>
                <c:pt idx="27">
                  <c:v>6.12</c:v>
                </c:pt>
                <c:pt idx="28">
                  <c:v>6.51</c:v>
                </c:pt>
                <c:pt idx="29">
                  <c:v>6.31</c:v>
                </c:pt>
                <c:pt idx="30">
                  <c:v>6.37</c:v>
                </c:pt>
                <c:pt idx="31">
                  <c:v>6.83</c:v>
                </c:pt>
                <c:pt idx="32">
                  <c:v>6.88</c:v>
                </c:pt>
                <c:pt idx="33">
                  <c:v>7.31</c:v>
                </c:pt>
                <c:pt idx="34">
                  <c:v>7.21</c:v>
                </c:pt>
                <c:pt idx="35">
                  <c:v>6.9</c:v>
                </c:pt>
                <c:pt idx="36">
                  <c:v>6.55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'2.9'!$D$6</c:f>
              <c:strCache>
                <c:ptCount val="1"/>
                <c:pt idx="0">
                  <c:v>Butter</c:v>
                </c:pt>
              </c:strCache>
            </c:strRef>
          </c:tx>
          <c:spPr>
            <a:ln w="2857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'2.9'!$A$7:$A$43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'2.9'!$D$7:$D$43</c:f>
              <c:numCache>
                <c:formatCode>General</c:formatCode>
                <c:ptCount val="37"/>
                <c:pt idx="0">
                  <c:v>21.61</c:v>
                </c:pt>
                <c:pt idx="1">
                  <c:v>23.26</c:v>
                </c:pt>
                <c:pt idx="2">
                  <c:v>24.2</c:v>
                </c:pt>
                <c:pt idx="3">
                  <c:v>24.39</c:v>
                </c:pt>
                <c:pt idx="4">
                  <c:v>24.58</c:v>
                </c:pt>
                <c:pt idx="5">
                  <c:v>24.51</c:v>
                </c:pt>
                <c:pt idx="6">
                  <c:v>24.23</c:v>
                </c:pt>
                <c:pt idx="7">
                  <c:v>22.95</c:v>
                </c:pt>
                <c:pt idx="8">
                  <c:v>21.31</c:v>
                </c:pt>
                <c:pt idx="9">
                  <c:v>16.95</c:v>
                </c:pt>
                <c:pt idx="10">
                  <c:v>12.41</c:v>
                </c:pt>
                <c:pt idx="11">
                  <c:v>9.57</c:v>
                </c:pt>
                <c:pt idx="12">
                  <c:v>7.78</c:v>
                </c:pt>
                <c:pt idx="13">
                  <c:v>5.84</c:v>
                </c:pt>
                <c:pt idx="14">
                  <c:v>4.58</c:v>
                </c:pt>
                <c:pt idx="15">
                  <c:v>3.55</c:v>
                </c:pt>
                <c:pt idx="16">
                  <c:v>2.96</c:v>
                </c:pt>
                <c:pt idx="17">
                  <c:v>2.72</c:v>
                </c:pt>
                <c:pt idx="18">
                  <c:v>2.2799999999999998</c:v>
                </c:pt>
                <c:pt idx="19">
                  <c:v>2.3199999999999998</c:v>
                </c:pt>
                <c:pt idx="20">
                  <c:v>2.14</c:v>
                </c:pt>
                <c:pt idx="21">
                  <c:v>2.27</c:v>
                </c:pt>
                <c:pt idx="22">
                  <c:v>3.12</c:v>
                </c:pt>
                <c:pt idx="23">
                  <c:v>3.56</c:v>
                </c:pt>
                <c:pt idx="24">
                  <c:v>3.98</c:v>
                </c:pt>
                <c:pt idx="25">
                  <c:v>4.7300000000000004</c:v>
                </c:pt>
                <c:pt idx="26">
                  <c:v>5.14</c:v>
                </c:pt>
                <c:pt idx="27">
                  <c:v>5.73</c:v>
                </c:pt>
                <c:pt idx="28">
                  <c:v>6.71</c:v>
                </c:pt>
                <c:pt idx="29">
                  <c:v>7.39</c:v>
                </c:pt>
                <c:pt idx="30">
                  <c:v>8.44</c:v>
                </c:pt>
                <c:pt idx="31">
                  <c:v>9.1999999999999993</c:v>
                </c:pt>
                <c:pt idx="32">
                  <c:v>9.69</c:v>
                </c:pt>
                <c:pt idx="33">
                  <c:v>10.220000000000001</c:v>
                </c:pt>
                <c:pt idx="34">
                  <c:v>10.220000000000001</c:v>
                </c:pt>
                <c:pt idx="35">
                  <c:v>9.9600000000000009</c:v>
                </c:pt>
                <c:pt idx="36">
                  <c:v>9.59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590872"/>
        <c:axId val="297596360"/>
      </c:lineChart>
      <c:dateAx>
        <c:axId val="2975908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6360"/>
        <c:crosses val="autoZero"/>
        <c:auto val="1"/>
        <c:lblOffset val="100"/>
        <c:baseTimeUnit val="months"/>
        <c:majorUnit val="12"/>
        <c:majorTimeUnit val="months"/>
      </c:dateAx>
      <c:valAx>
        <c:axId val="2975963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087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'2.10'!$B$6</c:f>
              <c:strCache>
                <c:ptCount val="1"/>
                <c:pt idx="0">
                  <c:v>Bread and bakery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'2.10'!$B$7:$B$43</c:f>
              <c:numCache>
                <c:formatCode>General</c:formatCode>
                <c:ptCount val="37"/>
                <c:pt idx="0">
                  <c:v>5.7</c:v>
                </c:pt>
                <c:pt idx="1">
                  <c:v>5.57</c:v>
                </c:pt>
                <c:pt idx="2">
                  <c:v>5.16</c:v>
                </c:pt>
                <c:pt idx="3">
                  <c:v>4.68</c:v>
                </c:pt>
                <c:pt idx="4">
                  <c:v>4.12</c:v>
                </c:pt>
                <c:pt idx="5">
                  <c:v>3.94</c:v>
                </c:pt>
                <c:pt idx="6">
                  <c:v>3.59</c:v>
                </c:pt>
                <c:pt idx="7">
                  <c:v>3.46</c:v>
                </c:pt>
                <c:pt idx="8">
                  <c:v>3.18</c:v>
                </c:pt>
                <c:pt idx="9">
                  <c:v>3.05</c:v>
                </c:pt>
                <c:pt idx="10">
                  <c:v>2.88</c:v>
                </c:pt>
                <c:pt idx="11">
                  <c:v>2.71</c:v>
                </c:pt>
                <c:pt idx="12">
                  <c:v>2.65</c:v>
                </c:pt>
                <c:pt idx="13">
                  <c:v>2.4500000000000002</c:v>
                </c:pt>
                <c:pt idx="14">
                  <c:v>2.21</c:v>
                </c:pt>
                <c:pt idx="15">
                  <c:v>1.98</c:v>
                </c:pt>
                <c:pt idx="16">
                  <c:v>2.12</c:v>
                </c:pt>
                <c:pt idx="17">
                  <c:v>2.21</c:v>
                </c:pt>
                <c:pt idx="18">
                  <c:v>2.42</c:v>
                </c:pt>
                <c:pt idx="19">
                  <c:v>2.5</c:v>
                </c:pt>
                <c:pt idx="20">
                  <c:v>2.82</c:v>
                </c:pt>
                <c:pt idx="21">
                  <c:v>3.61</c:v>
                </c:pt>
                <c:pt idx="22">
                  <c:v>4.22</c:v>
                </c:pt>
                <c:pt idx="23">
                  <c:v>5.15</c:v>
                </c:pt>
                <c:pt idx="24">
                  <c:v>5.76</c:v>
                </c:pt>
                <c:pt idx="25">
                  <c:v>6.66</c:v>
                </c:pt>
                <c:pt idx="26">
                  <c:v>7.48</c:v>
                </c:pt>
                <c:pt idx="27">
                  <c:v>8.18</c:v>
                </c:pt>
                <c:pt idx="28">
                  <c:v>8.5399999999999991</c:v>
                </c:pt>
                <c:pt idx="29">
                  <c:v>8.56</c:v>
                </c:pt>
                <c:pt idx="30">
                  <c:v>8.69</c:v>
                </c:pt>
                <c:pt idx="31">
                  <c:v>8.7100000000000009</c:v>
                </c:pt>
                <c:pt idx="32">
                  <c:v>8.4600000000000009</c:v>
                </c:pt>
                <c:pt idx="33">
                  <c:v>7.72</c:v>
                </c:pt>
                <c:pt idx="34">
                  <c:v>7.03</c:v>
                </c:pt>
                <c:pt idx="35">
                  <c:v>6.32</c:v>
                </c:pt>
                <c:pt idx="36">
                  <c:v>5.77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'2.10'!$C$6</c:f>
              <c:strCache>
                <c:ptCount val="1"/>
                <c:pt idx="0">
                  <c:v>Pasta and cereal products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'2.10'!$C$7:$C$43</c:f>
              <c:numCache>
                <c:formatCode>General</c:formatCode>
                <c:ptCount val="37"/>
                <c:pt idx="0">
                  <c:v>5.4</c:v>
                </c:pt>
                <c:pt idx="1">
                  <c:v>4.59</c:v>
                </c:pt>
                <c:pt idx="2">
                  <c:v>2.02</c:v>
                </c:pt>
                <c:pt idx="3">
                  <c:v>-0.75</c:v>
                </c:pt>
                <c:pt idx="4">
                  <c:v>-3.67</c:v>
                </c:pt>
                <c:pt idx="5">
                  <c:v>-6.09</c:v>
                </c:pt>
                <c:pt idx="6">
                  <c:v>-7.45</c:v>
                </c:pt>
                <c:pt idx="7">
                  <c:v>-8.67</c:v>
                </c:pt>
                <c:pt idx="8">
                  <c:v>-8.83</c:v>
                </c:pt>
                <c:pt idx="9">
                  <c:v>-8.17</c:v>
                </c:pt>
                <c:pt idx="10">
                  <c:v>-8.44</c:v>
                </c:pt>
                <c:pt idx="11">
                  <c:v>-8.98</c:v>
                </c:pt>
                <c:pt idx="12">
                  <c:v>-9.5500000000000007</c:v>
                </c:pt>
                <c:pt idx="13">
                  <c:v>-9.9499999999999993</c:v>
                </c:pt>
                <c:pt idx="14">
                  <c:v>-9.49</c:v>
                </c:pt>
                <c:pt idx="15">
                  <c:v>-9.02</c:v>
                </c:pt>
                <c:pt idx="16">
                  <c:v>-8.5</c:v>
                </c:pt>
                <c:pt idx="17">
                  <c:v>-7.26</c:v>
                </c:pt>
                <c:pt idx="18">
                  <c:v>-6.44</c:v>
                </c:pt>
                <c:pt idx="19">
                  <c:v>-5.8</c:v>
                </c:pt>
                <c:pt idx="20">
                  <c:v>-4.7300000000000004</c:v>
                </c:pt>
                <c:pt idx="21">
                  <c:v>-2.81</c:v>
                </c:pt>
                <c:pt idx="22">
                  <c:v>-0.69</c:v>
                </c:pt>
                <c:pt idx="23">
                  <c:v>1.27</c:v>
                </c:pt>
                <c:pt idx="24">
                  <c:v>3.1</c:v>
                </c:pt>
                <c:pt idx="25">
                  <c:v>5.45</c:v>
                </c:pt>
                <c:pt idx="26">
                  <c:v>7.53</c:v>
                </c:pt>
                <c:pt idx="27">
                  <c:v>9.1199999999999992</c:v>
                </c:pt>
                <c:pt idx="28">
                  <c:v>10.7</c:v>
                </c:pt>
                <c:pt idx="29">
                  <c:v>11.14</c:v>
                </c:pt>
                <c:pt idx="30">
                  <c:v>11.35</c:v>
                </c:pt>
                <c:pt idx="31">
                  <c:v>11.9</c:v>
                </c:pt>
                <c:pt idx="32">
                  <c:v>12.13</c:v>
                </c:pt>
                <c:pt idx="33">
                  <c:v>12.1</c:v>
                </c:pt>
                <c:pt idx="34">
                  <c:v>12.17</c:v>
                </c:pt>
                <c:pt idx="35">
                  <c:v>11.81</c:v>
                </c:pt>
                <c:pt idx="36">
                  <c:v>10.73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593224"/>
        <c:axId val="297592048"/>
      </c:lineChart>
      <c:lineChart>
        <c:grouping val="standard"/>
        <c:varyColors val="0"/>
        <c:ser>
          <c:idx val="2"/>
          <c:order val="2"/>
          <c:tx>
            <c:strRef>
              <c:f>'2.10'!$D$6</c:f>
              <c:strCache>
                <c:ptCount val="1"/>
                <c:pt idx="0">
                  <c:v>Millet (right-hand scale)</c:v>
                </c:pt>
              </c:strCache>
            </c:strRef>
          </c:tx>
          <c:spPr>
            <a:ln w="22225" cap="rnd">
              <a:solidFill>
                <a:srgbClr val="ED7D31"/>
              </a:solidFill>
              <a:round/>
            </a:ln>
            <a:effectLst/>
          </c:spPr>
          <c:marker>
            <c:symbol val="none"/>
          </c:marker>
          <c:cat>
            <c:numRef>
              <c:f>'2.10'!$A$7:$A$43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'2.10'!$D$7:$D$43</c:f>
              <c:numCache>
                <c:formatCode>General</c:formatCode>
                <c:ptCount val="37"/>
                <c:pt idx="0">
                  <c:v>-7.15</c:v>
                </c:pt>
                <c:pt idx="1">
                  <c:v>-7.3</c:v>
                </c:pt>
                <c:pt idx="2">
                  <c:v>-7.73</c:v>
                </c:pt>
                <c:pt idx="3">
                  <c:v>-8.2799999999999994</c:v>
                </c:pt>
                <c:pt idx="4">
                  <c:v>-8.41</c:v>
                </c:pt>
                <c:pt idx="5">
                  <c:v>-8.5299999999999994</c:v>
                </c:pt>
                <c:pt idx="6">
                  <c:v>-8.1199999999999992</c:v>
                </c:pt>
                <c:pt idx="7">
                  <c:v>-8.84</c:v>
                </c:pt>
                <c:pt idx="8">
                  <c:v>-8.26</c:v>
                </c:pt>
                <c:pt idx="9">
                  <c:v>-7.27</c:v>
                </c:pt>
                <c:pt idx="10">
                  <c:v>-6.55</c:v>
                </c:pt>
                <c:pt idx="11">
                  <c:v>-5.45</c:v>
                </c:pt>
                <c:pt idx="12">
                  <c:v>-3.59</c:v>
                </c:pt>
                <c:pt idx="13">
                  <c:v>-0.28000000000000003</c:v>
                </c:pt>
                <c:pt idx="14">
                  <c:v>3.54</c:v>
                </c:pt>
                <c:pt idx="15">
                  <c:v>6.66</c:v>
                </c:pt>
                <c:pt idx="16">
                  <c:v>9.89</c:v>
                </c:pt>
                <c:pt idx="17">
                  <c:v>15.85</c:v>
                </c:pt>
                <c:pt idx="18">
                  <c:v>21.82</c:v>
                </c:pt>
                <c:pt idx="19">
                  <c:v>28.35</c:v>
                </c:pt>
                <c:pt idx="20">
                  <c:v>37.36</c:v>
                </c:pt>
                <c:pt idx="21">
                  <c:v>52.27</c:v>
                </c:pt>
                <c:pt idx="22">
                  <c:v>66.900000000000006</c:v>
                </c:pt>
                <c:pt idx="23">
                  <c:v>73.55</c:v>
                </c:pt>
                <c:pt idx="24">
                  <c:v>77.849999999999994</c:v>
                </c:pt>
                <c:pt idx="25">
                  <c:v>85.03</c:v>
                </c:pt>
                <c:pt idx="26">
                  <c:v>93.24</c:v>
                </c:pt>
                <c:pt idx="27">
                  <c:v>100.23</c:v>
                </c:pt>
                <c:pt idx="28">
                  <c:v>103.48</c:v>
                </c:pt>
                <c:pt idx="29">
                  <c:v>97.69</c:v>
                </c:pt>
                <c:pt idx="30">
                  <c:v>92.95</c:v>
                </c:pt>
                <c:pt idx="31">
                  <c:v>89.88</c:v>
                </c:pt>
                <c:pt idx="32">
                  <c:v>76.61</c:v>
                </c:pt>
                <c:pt idx="33">
                  <c:v>55.85</c:v>
                </c:pt>
                <c:pt idx="34">
                  <c:v>33.53</c:v>
                </c:pt>
                <c:pt idx="35">
                  <c:v>22.33</c:v>
                </c:pt>
                <c:pt idx="36">
                  <c:v>13.89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592440"/>
        <c:axId val="297594400"/>
      </c:lineChart>
      <c:dateAx>
        <c:axId val="2975932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2048"/>
        <c:crosses val="autoZero"/>
        <c:auto val="1"/>
        <c:lblOffset val="100"/>
        <c:baseTimeUnit val="months"/>
        <c:majorUnit val="12"/>
        <c:majorTimeUnit val="months"/>
      </c:dateAx>
      <c:valAx>
        <c:axId val="297592048"/>
        <c:scaling>
          <c:orientation val="minMax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3224"/>
        <c:crosses val="autoZero"/>
        <c:crossBetween val="between"/>
      </c:valAx>
      <c:valAx>
        <c:axId val="297594400"/>
        <c:scaling>
          <c:orientation val="minMax"/>
          <c:max val="150"/>
          <c:min val="-1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592440"/>
        <c:crosses val="max"/>
        <c:crossBetween val="between"/>
      </c:valAx>
      <c:dateAx>
        <c:axId val="297592440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29759440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738999320421327"/>
          <c:w val="1"/>
          <c:h val="0.142610006795786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8996225447082966"/>
          <c:h val="0.713337580699966"/>
        </c:manualLayout>
      </c:layout>
      <c:lineChart>
        <c:grouping val="standard"/>
        <c:varyColors val="0"/>
        <c:ser>
          <c:idx val="0"/>
          <c:order val="0"/>
          <c:tx>
            <c:strRef>
              <c:f>'2.11'!$B$6</c:f>
              <c:strCache>
                <c:ptCount val="1"/>
                <c:pt idx="0">
                  <c:v>Fruit and vegetable products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'2.11'!$A$7:$A$55</c:f>
              <c:numCache>
                <c:formatCode>[$-409]mmm\-yy;@</c:formatCode>
                <c:ptCount val="49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</c:numCache>
            </c:numRef>
          </c:cat>
          <c:val>
            <c:numRef>
              <c:f>'2.11'!$B$7:$B$55</c:f>
              <c:numCache>
                <c:formatCode>General</c:formatCode>
                <c:ptCount val="49"/>
                <c:pt idx="0">
                  <c:v>2.04</c:v>
                </c:pt>
                <c:pt idx="1">
                  <c:v>-2.68</c:v>
                </c:pt>
                <c:pt idx="2">
                  <c:v>-5.08</c:v>
                </c:pt>
                <c:pt idx="3">
                  <c:v>-1.57</c:v>
                </c:pt>
                <c:pt idx="4">
                  <c:v>-0.04</c:v>
                </c:pt>
                <c:pt idx="5">
                  <c:v>4.12</c:v>
                </c:pt>
                <c:pt idx="6">
                  <c:v>4.17</c:v>
                </c:pt>
                <c:pt idx="7">
                  <c:v>5.26</c:v>
                </c:pt>
                <c:pt idx="8">
                  <c:v>1.88</c:v>
                </c:pt>
                <c:pt idx="9">
                  <c:v>1.5</c:v>
                </c:pt>
                <c:pt idx="10">
                  <c:v>-1.55</c:v>
                </c:pt>
                <c:pt idx="11">
                  <c:v>-6.83</c:v>
                </c:pt>
                <c:pt idx="12">
                  <c:v>-7.56</c:v>
                </c:pt>
                <c:pt idx="13">
                  <c:v>-9.02</c:v>
                </c:pt>
                <c:pt idx="14">
                  <c:v>-7.57</c:v>
                </c:pt>
                <c:pt idx="15">
                  <c:v>-3.12</c:v>
                </c:pt>
                <c:pt idx="16">
                  <c:v>1.95</c:v>
                </c:pt>
                <c:pt idx="17">
                  <c:v>11.63</c:v>
                </c:pt>
                <c:pt idx="18">
                  <c:v>6.86</c:v>
                </c:pt>
                <c:pt idx="19">
                  <c:v>-0.85</c:v>
                </c:pt>
                <c:pt idx="20">
                  <c:v>-2.4</c:v>
                </c:pt>
                <c:pt idx="21">
                  <c:v>-2.19</c:v>
                </c:pt>
                <c:pt idx="22">
                  <c:v>-2.4700000000000002</c:v>
                </c:pt>
                <c:pt idx="23">
                  <c:v>1.21</c:v>
                </c:pt>
                <c:pt idx="24">
                  <c:v>-0.11</c:v>
                </c:pt>
                <c:pt idx="25">
                  <c:v>2.37</c:v>
                </c:pt>
                <c:pt idx="26">
                  <c:v>6.39</c:v>
                </c:pt>
                <c:pt idx="27">
                  <c:v>4.21</c:v>
                </c:pt>
                <c:pt idx="28">
                  <c:v>-2.84</c:v>
                </c:pt>
                <c:pt idx="29">
                  <c:v>-9.81</c:v>
                </c:pt>
                <c:pt idx="30">
                  <c:v>-6.68</c:v>
                </c:pt>
                <c:pt idx="31">
                  <c:v>3.34</c:v>
                </c:pt>
                <c:pt idx="32">
                  <c:v>3.42</c:v>
                </c:pt>
                <c:pt idx="33">
                  <c:v>-0.46</c:v>
                </c:pt>
                <c:pt idx="34">
                  <c:v>0.76</c:v>
                </c:pt>
                <c:pt idx="35">
                  <c:v>4.87</c:v>
                </c:pt>
                <c:pt idx="36">
                  <c:v>7.25</c:v>
                </c:pt>
                <c:pt idx="37">
                  <c:v>9.11</c:v>
                </c:pt>
                <c:pt idx="38">
                  <c:v>6.91</c:v>
                </c:pt>
                <c:pt idx="39">
                  <c:v>6.11</c:v>
                </c:pt>
                <c:pt idx="40">
                  <c:v>9.67</c:v>
                </c:pt>
                <c:pt idx="41">
                  <c:v>4.17</c:v>
                </c:pt>
                <c:pt idx="42">
                  <c:v>5.43</c:v>
                </c:pt>
                <c:pt idx="43">
                  <c:v>1.28</c:v>
                </c:pt>
                <c:pt idx="44">
                  <c:v>1.83</c:v>
                </c:pt>
                <c:pt idx="45">
                  <c:v>3.43</c:v>
                </c:pt>
                <c:pt idx="46">
                  <c:v>2.76</c:v>
                </c:pt>
                <c:pt idx="47">
                  <c:v>-2.0499999999999998</c:v>
                </c:pt>
                <c:pt idx="48">
                  <c:v>-2.58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'2.11'!$C$6</c:f>
              <c:strCache>
                <c:ptCount val="1"/>
                <c:pt idx="0">
                  <c:v>Vegetables in the ‘borsch basket’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'2.11'!$A$7:$A$55</c:f>
              <c:numCache>
                <c:formatCode>[$-409]mmm\-yy;@</c:formatCode>
                <c:ptCount val="49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</c:numCache>
            </c:numRef>
          </c:cat>
          <c:val>
            <c:numRef>
              <c:f>'2.11'!$C$7:$C$55</c:f>
              <c:numCache>
                <c:formatCode>General</c:formatCode>
                <c:ptCount val="49"/>
                <c:pt idx="0">
                  <c:v>-24.52</c:v>
                </c:pt>
                <c:pt idx="1">
                  <c:v>-28.8</c:v>
                </c:pt>
                <c:pt idx="2">
                  <c:v>-31.03</c:v>
                </c:pt>
                <c:pt idx="3">
                  <c:v>-29.07</c:v>
                </c:pt>
                <c:pt idx="4">
                  <c:v>-24.5</c:v>
                </c:pt>
                <c:pt idx="5">
                  <c:v>-12.46</c:v>
                </c:pt>
                <c:pt idx="6">
                  <c:v>-9.31</c:v>
                </c:pt>
                <c:pt idx="7">
                  <c:v>-0.56000000000000005</c:v>
                </c:pt>
                <c:pt idx="8">
                  <c:v>-3.8</c:v>
                </c:pt>
                <c:pt idx="9">
                  <c:v>-2.9</c:v>
                </c:pt>
                <c:pt idx="10">
                  <c:v>-2.79</c:v>
                </c:pt>
                <c:pt idx="11">
                  <c:v>-3.92</c:v>
                </c:pt>
                <c:pt idx="12">
                  <c:v>-4.42</c:v>
                </c:pt>
                <c:pt idx="13">
                  <c:v>-3.15</c:v>
                </c:pt>
                <c:pt idx="14">
                  <c:v>2.81</c:v>
                </c:pt>
                <c:pt idx="15">
                  <c:v>17.34</c:v>
                </c:pt>
                <c:pt idx="16">
                  <c:v>31.15</c:v>
                </c:pt>
                <c:pt idx="17">
                  <c:v>39.659999999999997</c:v>
                </c:pt>
                <c:pt idx="18">
                  <c:v>19.23</c:v>
                </c:pt>
                <c:pt idx="19">
                  <c:v>3.75</c:v>
                </c:pt>
                <c:pt idx="20">
                  <c:v>3</c:v>
                </c:pt>
                <c:pt idx="21">
                  <c:v>2.75</c:v>
                </c:pt>
                <c:pt idx="22">
                  <c:v>1.79</c:v>
                </c:pt>
                <c:pt idx="23">
                  <c:v>2.0699999999999998</c:v>
                </c:pt>
                <c:pt idx="24">
                  <c:v>5.42</c:v>
                </c:pt>
                <c:pt idx="25">
                  <c:v>8.89</c:v>
                </c:pt>
                <c:pt idx="26">
                  <c:v>15.67</c:v>
                </c:pt>
                <c:pt idx="27">
                  <c:v>6.44</c:v>
                </c:pt>
                <c:pt idx="28">
                  <c:v>-11.78</c:v>
                </c:pt>
                <c:pt idx="29">
                  <c:v>-18.88</c:v>
                </c:pt>
                <c:pt idx="30">
                  <c:v>-6.71</c:v>
                </c:pt>
                <c:pt idx="31">
                  <c:v>12.86</c:v>
                </c:pt>
                <c:pt idx="32">
                  <c:v>12.94</c:v>
                </c:pt>
                <c:pt idx="33">
                  <c:v>10.07</c:v>
                </c:pt>
                <c:pt idx="34">
                  <c:v>13.1</c:v>
                </c:pt>
                <c:pt idx="35">
                  <c:v>21.68</c:v>
                </c:pt>
                <c:pt idx="36">
                  <c:v>21.66</c:v>
                </c:pt>
                <c:pt idx="37">
                  <c:v>18.89</c:v>
                </c:pt>
                <c:pt idx="38">
                  <c:v>18.309999999999999</c:v>
                </c:pt>
                <c:pt idx="39">
                  <c:v>17.52</c:v>
                </c:pt>
                <c:pt idx="40">
                  <c:v>29.35</c:v>
                </c:pt>
                <c:pt idx="41">
                  <c:v>16.45</c:v>
                </c:pt>
                <c:pt idx="42">
                  <c:v>8.81</c:v>
                </c:pt>
                <c:pt idx="43">
                  <c:v>1.72</c:v>
                </c:pt>
                <c:pt idx="44">
                  <c:v>2.97</c:v>
                </c:pt>
                <c:pt idx="45">
                  <c:v>2.36</c:v>
                </c:pt>
                <c:pt idx="46">
                  <c:v>-1.04</c:v>
                </c:pt>
                <c:pt idx="47">
                  <c:v>-7.9</c:v>
                </c:pt>
                <c:pt idx="48">
                  <c:v>-10.88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1225648"/>
        <c:axId val="297084536"/>
      </c:lineChart>
      <c:dateAx>
        <c:axId val="291225648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4536"/>
        <c:crosses val="autoZero"/>
        <c:auto val="1"/>
        <c:lblOffset val="100"/>
        <c:baseTimeUnit val="months"/>
        <c:majorUnit val="12"/>
        <c:majorTimeUnit val="months"/>
      </c:dateAx>
      <c:valAx>
        <c:axId val="2970845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12256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436528877162115E-3"/>
          <c:y val="0.83581337071015971"/>
          <c:w val="0.95546980357666378"/>
          <c:h val="0.16418662928984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70184335711858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'2.12'!$B$6</c:f>
              <c:strCache>
                <c:ptCount val="1"/>
                <c:pt idx="0">
                  <c:v>Non-food goods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</a:ln>
            <a:effectLst/>
          </c:spPr>
          <c:invertIfNegative val="0"/>
          <c:cat>
            <c:numRef>
              <c:f>'2.12'!$A$7:$A$43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'2.12'!$B$7:$B$43</c:f>
              <c:numCache>
                <c:formatCode>0.00</c:formatCode>
                <c:ptCount val="37"/>
                <c:pt idx="0">
                  <c:v>0.50768789173213236</c:v>
                </c:pt>
                <c:pt idx="1">
                  <c:v>0.22720178444399153</c:v>
                </c:pt>
                <c:pt idx="2">
                  <c:v>0.20046550335882785</c:v>
                </c:pt>
                <c:pt idx="3">
                  <c:v>0.18326246450024541</c:v>
                </c:pt>
                <c:pt idx="4">
                  <c:v>0.19115513767334846</c:v>
                </c:pt>
                <c:pt idx="5">
                  <c:v>0.2083041467281106</c:v>
                </c:pt>
                <c:pt idx="6">
                  <c:v>0.18357596373651575</c:v>
                </c:pt>
                <c:pt idx="7">
                  <c:v>0.14090737424506017</c:v>
                </c:pt>
                <c:pt idx="8">
                  <c:v>0.14566511396125748</c:v>
                </c:pt>
                <c:pt idx="9">
                  <c:v>0.16448919325908662</c:v>
                </c:pt>
                <c:pt idx="10">
                  <c:v>0.24403146342963566</c:v>
                </c:pt>
                <c:pt idx="11">
                  <c:v>0.33386038984284028</c:v>
                </c:pt>
                <c:pt idx="12">
                  <c:v>0.33495048113613279</c:v>
                </c:pt>
                <c:pt idx="13">
                  <c:v>0.14787897467441269</c:v>
                </c:pt>
                <c:pt idx="14">
                  <c:v>0.14507847704611265</c:v>
                </c:pt>
                <c:pt idx="15">
                  <c:v>0.38307137466748031</c:v>
                </c:pt>
                <c:pt idx="16">
                  <c:v>0.91770333618683253</c:v>
                </c:pt>
                <c:pt idx="17">
                  <c:v>0.49898174240286153</c:v>
                </c:pt>
                <c:pt idx="18">
                  <c:v>0.21574126233797131</c:v>
                </c:pt>
                <c:pt idx="19">
                  <c:v>0.21905985779935122</c:v>
                </c:pt>
                <c:pt idx="20">
                  <c:v>0.2584544978638661</c:v>
                </c:pt>
                <c:pt idx="21">
                  <c:v>0.32850229048275992</c:v>
                </c:pt>
                <c:pt idx="22">
                  <c:v>0.31819565793195181</c:v>
                </c:pt>
                <c:pt idx="23">
                  <c:v>0.26726354090047266</c:v>
                </c:pt>
                <c:pt idx="24">
                  <c:v>0.67182647549921626</c:v>
                </c:pt>
                <c:pt idx="25">
                  <c:v>0.27505012664053652</c:v>
                </c:pt>
                <c:pt idx="26">
                  <c:v>0.23997102393590808</c:v>
                </c:pt>
                <c:pt idx="27">
                  <c:v>0.2052277849184776</c:v>
                </c:pt>
                <c:pt idx="28">
                  <c:v>0.24171876455102392</c:v>
                </c:pt>
                <c:pt idx="29">
                  <c:v>0.25475923495199027</c:v>
                </c:pt>
                <c:pt idx="30">
                  <c:v>0.25894661758623272</c:v>
                </c:pt>
                <c:pt idx="31">
                  <c:v>0.165372713987324</c:v>
                </c:pt>
                <c:pt idx="32">
                  <c:v>9.1803845978745358E-2</c:v>
                </c:pt>
                <c:pt idx="33">
                  <c:v>0.19660949475375844</c:v>
                </c:pt>
                <c:pt idx="34">
                  <c:v>0.1588253145099543</c:v>
                </c:pt>
                <c:pt idx="35">
                  <c:v>0.16561680063121287</c:v>
                </c:pt>
                <c:pt idx="36">
                  <c:v>0.26559101656476969</c:v>
                </c:pt>
              </c:numCache>
            </c:numRef>
          </c:val>
        </c:ser>
        <c:ser>
          <c:idx val="1"/>
          <c:order val="1"/>
          <c:tx>
            <c:strRef>
              <c:f>'2.12'!$C$6</c:f>
              <c:strCache>
                <c:ptCount val="1"/>
                <c:pt idx="0">
                  <c:v>Non-food goods excluding petroleum products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'2.12'!$A$7:$A$43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'2.12'!$C$7:$C$43</c:f>
              <c:numCache>
                <c:formatCode>0.00</c:formatCode>
                <c:ptCount val="37"/>
                <c:pt idx="0">
                  <c:v>0.471371651563814</c:v>
                </c:pt>
                <c:pt idx="1">
                  <c:v>0.19195736997033919</c:v>
                </c:pt>
                <c:pt idx="2">
                  <c:v>0.16446213385027875</c:v>
                </c:pt>
                <c:pt idx="3">
                  <c:v>0.14306740211921465</c:v>
                </c:pt>
                <c:pt idx="4">
                  <c:v>0.13607512488070483</c:v>
                </c:pt>
                <c:pt idx="5">
                  <c:v>0.11459369471619141</c:v>
                </c:pt>
                <c:pt idx="6">
                  <c:v>0.18059950449739404</c:v>
                </c:pt>
                <c:pt idx="7">
                  <c:v>0.13424915474108445</c:v>
                </c:pt>
                <c:pt idx="8">
                  <c:v>0.12151522993440267</c:v>
                </c:pt>
                <c:pt idx="9">
                  <c:v>0.16724873233415849</c:v>
                </c:pt>
                <c:pt idx="10">
                  <c:v>0.21406325616571564</c:v>
                </c:pt>
                <c:pt idx="11">
                  <c:v>0.20810046610752408</c:v>
                </c:pt>
                <c:pt idx="12">
                  <c:v>0.31790339994402927</c:v>
                </c:pt>
                <c:pt idx="13">
                  <c:v>0.16940159735136717</c:v>
                </c:pt>
                <c:pt idx="14">
                  <c:v>0.16349294828548011</c:v>
                </c:pt>
                <c:pt idx="15">
                  <c:v>0.29351618963406167</c:v>
                </c:pt>
                <c:pt idx="16">
                  <c:v>0.27394100995674364</c:v>
                </c:pt>
                <c:pt idx="17">
                  <c:v>0.27799993869427908</c:v>
                </c:pt>
                <c:pt idx="18">
                  <c:v>0.25878443717932953</c:v>
                </c:pt>
                <c:pt idx="19">
                  <c:v>0.27482455991066956</c:v>
                </c:pt>
                <c:pt idx="20">
                  <c:v>0.2691493781912726</c:v>
                </c:pt>
                <c:pt idx="21">
                  <c:v>0.31739157369590032</c:v>
                </c:pt>
                <c:pt idx="22">
                  <c:v>0.32067588563934635</c:v>
                </c:pt>
                <c:pt idx="23">
                  <c:v>0.32687286537225191</c:v>
                </c:pt>
                <c:pt idx="24">
                  <c:v>0.67924735977631201</c:v>
                </c:pt>
                <c:pt idx="25">
                  <c:v>0.3487979008677371</c:v>
                </c:pt>
                <c:pt idx="26">
                  <c:v>0.29294556813884753</c:v>
                </c:pt>
                <c:pt idx="27">
                  <c:v>0.24177264949817356</c:v>
                </c:pt>
                <c:pt idx="28">
                  <c:v>0.2419650496702701</c:v>
                </c:pt>
                <c:pt idx="29">
                  <c:v>0.20246255852538297</c:v>
                </c:pt>
                <c:pt idx="30">
                  <c:v>0.26881909958551375</c:v>
                </c:pt>
                <c:pt idx="31">
                  <c:v>0.17186939201354789</c:v>
                </c:pt>
                <c:pt idx="32">
                  <c:v>0.10781277458035277</c:v>
                </c:pt>
                <c:pt idx="33">
                  <c:v>0.20471532301496609</c:v>
                </c:pt>
                <c:pt idx="34">
                  <c:v>0.15292976860700946</c:v>
                </c:pt>
                <c:pt idx="35">
                  <c:v>0.17787613904927468</c:v>
                </c:pt>
                <c:pt idx="36">
                  <c:v>0.26925605497397953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087280"/>
        <c:axId val="297087672"/>
      </c:barChart>
      <c:dateAx>
        <c:axId val="29708728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7672"/>
        <c:crosses val="autoZero"/>
        <c:auto val="1"/>
        <c:lblOffset val="100"/>
        <c:baseTimeUnit val="months"/>
        <c:majorUnit val="12"/>
        <c:majorTimeUnit val="months"/>
      </c:dateAx>
      <c:valAx>
        <c:axId val="2970876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728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4534960422163583E-2"/>
          <c:y val="0.80344843696907908"/>
          <c:w val="0.87195639676292402"/>
          <c:h val="0.192077811756710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7.5789315209910529E-2"/>
          <c:y val="2.9566143458125648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'2.13'!$B$6</c:f>
              <c:strCache>
                <c:ptCount val="1"/>
                <c:pt idx="0">
                  <c:v>Non-food goods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'2.13'!$A$7:$A$43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'2.13'!$B$7:$B$43</c:f>
              <c:numCache>
                <c:formatCode>General</c:formatCode>
                <c:ptCount val="37"/>
                <c:pt idx="0">
                  <c:v>6.33</c:v>
                </c:pt>
                <c:pt idx="1">
                  <c:v>5.71</c:v>
                </c:pt>
                <c:pt idx="2">
                  <c:v>5.09</c:v>
                </c:pt>
                <c:pt idx="3">
                  <c:v>4.6500000000000004</c:v>
                </c:pt>
                <c:pt idx="4">
                  <c:v>4.3600000000000003</c:v>
                </c:pt>
                <c:pt idx="5">
                  <c:v>3.99</c:v>
                </c:pt>
                <c:pt idx="6">
                  <c:v>3.7</c:v>
                </c:pt>
                <c:pt idx="7">
                  <c:v>3.41</c:v>
                </c:pt>
                <c:pt idx="8">
                  <c:v>3.09</c:v>
                </c:pt>
                <c:pt idx="9">
                  <c:v>2.84</c:v>
                </c:pt>
                <c:pt idx="10">
                  <c:v>2.74</c:v>
                </c:pt>
                <c:pt idx="11">
                  <c:v>2.75</c:v>
                </c:pt>
                <c:pt idx="12">
                  <c:v>2.58</c:v>
                </c:pt>
                <c:pt idx="13">
                  <c:v>2.5099999999999998</c:v>
                </c:pt>
                <c:pt idx="14">
                  <c:v>2.44</c:v>
                </c:pt>
                <c:pt idx="15">
                  <c:v>2.65</c:v>
                </c:pt>
                <c:pt idx="16">
                  <c:v>3.4</c:v>
                </c:pt>
                <c:pt idx="17">
                  <c:v>3.71</c:v>
                </c:pt>
                <c:pt idx="18">
                  <c:v>3.75</c:v>
                </c:pt>
                <c:pt idx="19">
                  <c:v>3.84</c:v>
                </c:pt>
                <c:pt idx="20">
                  <c:v>3.96</c:v>
                </c:pt>
                <c:pt idx="21">
                  <c:v>4.1100000000000003</c:v>
                </c:pt>
                <c:pt idx="22">
                  <c:v>4.17</c:v>
                </c:pt>
                <c:pt idx="23">
                  <c:v>4.0999999999999996</c:v>
                </c:pt>
                <c:pt idx="24">
                  <c:v>4.45</c:v>
                </c:pt>
                <c:pt idx="25">
                  <c:v>4.59</c:v>
                </c:pt>
                <c:pt idx="26">
                  <c:v>4.68</c:v>
                </c:pt>
                <c:pt idx="27">
                  <c:v>4.49</c:v>
                </c:pt>
                <c:pt idx="28">
                  <c:v>3.79</c:v>
                </c:pt>
                <c:pt idx="29">
                  <c:v>3.54</c:v>
                </c:pt>
                <c:pt idx="30">
                  <c:v>3.59</c:v>
                </c:pt>
                <c:pt idx="31">
                  <c:v>3.53</c:v>
                </c:pt>
                <c:pt idx="32">
                  <c:v>3.35</c:v>
                </c:pt>
                <c:pt idx="33">
                  <c:v>3.21</c:v>
                </c:pt>
                <c:pt idx="34">
                  <c:v>3.06</c:v>
                </c:pt>
                <c:pt idx="35">
                  <c:v>2.95</c:v>
                </c:pt>
                <c:pt idx="36">
                  <c:v>2.5299999999999998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'2.13'!$C$6</c:f>
              <c:strCache>
                <c:ptCount val="1"/>
                <c:pt idx="0">
                  <c:v>Non-food goods excluding petroleum products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'2.13'!$A$7:$A$43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'2.13'!$C$7:$C$43</c:f>
              <c:numCache>
                <c:formatCode>General</c:formatCode>
                <c:ptCount val="37"/>
                <c:pt idx="0">
                  <c:v>6.44</c:v>
                </c:pt>
                <c:pt idx="1">
                  <c:v>5.69</c:v>
                </c:pt>
                <c:pt idx="2">
                  <c:v>5.0199999999999996</c:v>
                </c:pt>
                <c:pt idx="3">
                  <c:v>4.53</c:v>
                </c:pt>
                <c:pt idx="4">
                  <c:v>4.16</c:v>
                </c:pt>
                <c:pt idx="5">
                  <c:v>3.74</c:v>
                </c:pt>
                <c:pt idx="6">
                  <c:v>3.49</c:v>
                </c:pt>
                <c:pt idx="7">
                  <c:v>3.19</c:v>
                </c:pt>
                <c:pt idx="8">
                  <c:v>2.82</c:v>
                </c:pt>
                <c:pt idx="9">
                  <c:v>2.54</c:v>
                </c:pt>
                <c:pt idx="10">
                  <c:v>2.37</c:v>
                </c:pt>
                <c:pt idx="11">
                  <c:v>2.2599999999999998</c:v>
                </c:pt>
                <c:pt idx="12">
                  <c:v>2.1</c:v>
                </c:pt>
                <c:pt idx="13">
                  <c:v>2.09</c:v>
                </c:pt>
                <c:pt idx="14">
                  <c:v>2.09</c:v>
                </c:pt>
                <c:pt idx="15">
                  <c:v>2.2400000000000002</c:v>
                </c:pt>
                <c:pt idx="16">
                  <c:v>2.38</c:v>
                </c:pt>
                <c:pt idx="17">
                  <c:v>2.56</c:v>
                </c:pt>
                <c:pt idx="18">
                  <c:v>2.64</c:v>
                </c:pt>
                <c:pt idx="19">
                  <c:v>2.79</c:v>
                </c:pt>
                <c:pt idx="20">
                  <c:v>2.94</c:v>
                </c:pt>
                <c:pt idx="21">
                  <c:v>3.08</c:v>
                </c:pt>
                <c:pt idx="22">
                  <c:v>3.19</c:v>
                </c:pt>
                <c:pt idx="23">
                  <c:v>3.31</c:v>
                </c:pt>
                <c:pt idx="24">
                  <c:v>3.68</c:v>
                </c:pt>
                <c:pt idx="25">
                  <c:v>3.87</c:v>
                </c:pt>
                <c:pt idx="26">
                  <c:v>4</c:v>
                </c:pt>
                <c:pt idx="27">
                  <c:v>3.94</c:v>
                </c:pt>
                <c:pt idx="28">
                  <c:v>3.92</c:v>
                </c:pt>
                <c:pt idx="29">
                  <c:v>3.84</c:v>
                </c:pt>
                <c:pt idx="30">
                  <c:v>3.86</c:v>
                </c:pt>
                <c:pt idx="31">
                  <c:v>3.76</c:v>
                </c:pt>
                <c:pt idx="32">
                  <c:v>3.59</c:v>
                </c:pt>
                <c:pt idx="33">
                  <c:v>3.46</c:v>
                </c:pt>
                <c:pt idx="34">
                  <c:v>3.29</c:v>
                </c:pt>
                <c:pt idx="35">
                  <c:v>3.14</c:v>
                </c:pt>
                <c:pt idx="36">
                  <c:v>2.71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089240"/>
        <c:axId val="297082968"/>
      </c:lineChart>
      <c:dateAx>
        <c:axId val="29708924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2968"/>
        <c:crosses val="autoZero"/>
        <c:auto val="1"/>
        <c:lblOffset val="100"/>
        <c:baseTimeUnit val="months"/>
        <c:majorUnit val="12"/>
        <c:majorTimeUnit val="months"/>
      </c:dateAx>
      <c:valAx>
        <c:axId val="2970829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92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713061327326622E-2"/>
          <c:y val="5.8578746272261603E-2"/>
          <c:w val="0.89168377202134852"/>
          <c:h val="0.277164533259259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'2.14'!$D$6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Petroleum products</c:v>
                </c:pt>
                <c:pt idx="6">
                  <c:v>Other</c:v>
                </c:pt>
              </c:strCache>
            </c:strRef>
          </c:cat>
          <c:val>
            <c:numRef>
              <c:f>'2.14'!$D$7:$D$13</c:f>
              <c:numCache>
                <c:formatCode>0.00</c:formatCode>
                <c:ptCount val="7"/>
                <c:pt idx="0">
                  <c:v>1.8028811524609836</c:v>
                </c:pt>
                <c:pt idx="1">
                  <c:v>4.1428384279475949</c:v>
                </c:pt>
                <c:pt idx="2">
                  <c:v>0</c:v>
                </c:pt>
                <c:pt idx="3">
                  <c:v>2.4300346020761197</c:v>
                </c:pt>
                <c:pt idx="4">
                  <c:v>2.4700000000000131</c:v>
                </c:pt>
                <c:pt idx="5">
                  <c:v>1.3900000000000006</c:v>
                </c:pt>
                <c:pt idx="6">
                  <c:v>4.8214143733747932</c:v>
                </c:pt>
              </c:numCache>
            </c:numRef>
          </c:val>
        </c:ser>
        <c:ser>
          <c:idx val="5"/>
          <c:order val="3"/>
          <c:tx>
            <c:strRef>
              <c:f>'2.14'!$G$6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Petroleum products</c:v>
                </c:pt>
                <c:pt idx="6">
                  <c:v>Other</c:v>
                </c:pt>
              </c:strCache>
            </c:strRef>
          </c:cat>
          <c:val>
            <c:numRef>
              <c:f>'2.14'!$G$7:$G$13</c:f>
              <c:numCache>
                <c:formatCode>0.00</c:formatCode>
                <c:ptCount val="7"/>
                <c:pt idx="0">
                  <c:v>0</c:v>
                </c:pt>
                <c:pt idx="1">
                  <c:v>0</c:v>
                </c:pt>
                <c:pt idx="2">
                  <c:v>-2.0790812720848066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</c:ser>
        <c:ser>
          <c:idx val="6"/>
          <c:order val="4"/>
          <c:tx>
            <c:strRef>
              <c:f>'2.14'!$H$6</c:f>
              <c:strCache>
                <c:ptCount val="1"/>
                <c:pt idx="0">
                  <c:v>Price growth range from February 2019 to January 2020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'2.14'!$A$7:$A$13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Petroleum products</c:v>
                </c:pt>
                <c:pt idx="6">
                  <c:v>Other</c:v>
                </c:pt>
              </c:strCache>
            </c:strRef>
          </c:cat>
          <c:val>
            <c:numRef>
              <c:f>'2.14'!$H$7:$H$13</c:f>
              <c:numCache>
                <c:formatCode>0.00</c:formatCode>
                <c:ptCount val="7"/>
                <c:pt idx="0">
                  <c:v>0.45378931863191951</c:v>
                </c:pt>
                <c:pt idx="1">
                  <c:v>1.0328162691869807</c:v>
                </c:pt>
                <c:pt idx="2">
                  <c:v>1.3368728021271039</c:v>
                </c:pt>
                <c:pt idx="3">
                  <c:v>2.3109437127724135</c:v>
                </c:pt>
                <c:pt idx="4">
                  <c:v>3.4899999999999807</c:v>
                </c:pt>
                <c:pt idx="5">
                  <c:v>8.4899999999999949</c:v>
                </c:pt>
                <c:pt idx="6">
                  <c:v>0.65232881882566573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7088064"/>
        <c:axId val="297086496"/>
      </c:barChart>
      <c:lineChart>
        <c:grouping val="standard"/>
        <c:varyColors val="0"/>
        <c:ser>
          <c:idx val="2"/>
          <c:order val="1"/>
          <c:tx>
            <c:strRef>
              <c:f>'2.14'!$E$6</c:f>
              <c:strCache>
                <c:ptCount val="1"/>
                <c:pt idx="0">
                  <c:v>November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'2.14'!$A$7:$A$40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Petroleum products</c:v>
                </c:pt>
                <c:pt idx="6">
                  <c:v>Other</c:v>
                </c:pt>
              </c:strCache>
            </c:strRef>
          </c:cat>
          <c:val>
            <c:numRef>
              <c:f>'2.14'!$E$7:$E$13</c:f>
              <c:numCache>
                <c:formatCode>0.00</c:formatCode>
                <c:ptCount val="7"/>
                <c:pt idx="0">
                  <c:v>1.9997340081092716</c:v>
                </c:pt>
                <c:pt idx="1">
                  <c:v>4.8074121754309544</c:v>
                </c:pt>
                <c:pt idx="2">
                  <c:v>-1.0529204942329642</c:v>
                </c:pt>
                <c:pt idx="3">
                  <c:v>3.1285493774028907</c:v>
                </c:pt>
                <c:pt idx="4">
                  <c:v>3.7399999999999949</c:v>
                </c:pt>
                <c:pt idx="5">
                  <c:v>1.5100000000000051</c:v>
                </c:pt>
                <c:pt idx="6">
                  <c:v>5.4737431922004589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'2.14'!$F$6</c:f>
              <c:strCache>
                <c:ptCount val="1"/>
                <c:pt idx="0">
                  <c:v>January 2020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80C0DD"/>
                </a:solidFill>
              </a:ln>
              <a:effectLst/>
            </c:spPr>
          </c:marker>
          <c:cat>
            <c:strRef>
              <c:f>'2.14'!$A$7:$A$40</c:f>
              <c:strCache>
                <c:ptCount val="7"/>
                <c:pt idx="0">
                  <c:v>Clothes, footwear and fur goods</c:v>
                </c:pt>
                <c:pt idx="1">
                  <c:v>Household chemicals</c:v>
                </c:pt>
                <c:pt idx="2">
                  <c:v>Household appliances</c:v>
                </c:pt>
                <c:pt idx="3">
                  <c:v>Furniture and construction materials</c:v>
                </c:pt>
                <c:pt idx="4">
                  <c:v>Passenger cars</c:v>
                </c:pt>
                <c:pt idx="5">
                  <c:v>Petroleum products</c:v>
                </c:pt>
                <c:pt idx="6">
                  <c:v>Other</c:v>
                </c:pt>
              </c:strCache>
            </c:strRef>
          </c:cat>
          <c:val>
            <c:numRef>
              <c:f>'2.14'!$F$7:$F$13</c:f>
              <c:numCache>
                <c:formatCode>0.00</c:formatCode>
                <c:ptCount val="7"/>
                <c:pt idx="0">
                  <c:v>1.8028811524609836</c:v>
                </c:pt>
                <c:pt idx="1">
                  <c:v>4.1428384279475949</c:v>
                </c:pt>
                <c:pt idx="2">
                  <c:v>-2.0790812720848066</c:v>
                </c:pt>
                <c:pt idx="3">
                  <c:v>2.4300346020761197</c:v>
                </c:pt>
                <c:pt idx="4">
                  <c:v>2.4700000000000131</c:v>
                </c:pt>
                <c:pt idx="5">
                  <c:v>1.3900000000000006</c:v>
                </c:pt>
                <c:pt idx="6">
                  <c:v>5.1410096309745796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088064"/>
        <c:axId val="297086496"/>
        <c:extLst/>
      </c:lineChart>
      <c:catAx>
        <c:axId val="29708806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6496"/>
        <c:crossesAt val="0"/>
        <c:auto val="1"/>
        <c:lblAlgn val="ctr"/>
        <c:lblOffset val="100"/>
        <c:noMultiLvlLbl val="0"/>
      </c:catAx>
      <c:valAx>
        <c:axId val="297086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80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3.7928026971562591E-2"/>
          <c:y val="0.94300160175349856"/>
          <c:w val="0.91948951920257993"/>
          <c:h val="5.69983982465014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'2.15'!$B$6</c:f>
              <c:strCache>
                <c:ptCount val="1"/>
                <c:pt idx="0">
                  <c:v>Diesel fuel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'2.15'!$B$7:$B$43</c:f>
              <c:numCache>
                <c:formatCode>0.0</c:formatCode>
                <c:ptCount val="37"/>
                <c:pt idx="0">
                  <c:v>2.1200000000000108</c:v>
                </c:pt>
                <c:pt idx="1">
                  <c:v>2.6203879999999957</c:v>
                </c:pt>
                <c:pt idx="2">
                  <c:v>2.5690778059999975</c:v>
                </c:pt>
                <c:pt idx="3">
                  <c:v>2.5177932670970016</c:v>
                </c:pt>
                <c:pt idx="4">
                  <c:v>2.8868573228585603</c:v>
                </c:pt>
                <c:pt idx="5">
                  <c:v>3.5864879526540161</c:v>
                </c:pt>
                <c:pt idx="6">
                  <c:v>3.8247368749451116</c:v>
                </c:pt>
                <c:pt idx="7">
                  <c:v>3.9700915065700393</c:v>
                </c:pt>
                <c:pt idx="8">
                  <c:v>4.2092227170351437</c:v>
                </c:pt>
                <c:pt idx="9">
                  <c:v>4.8553198978807499</c:v>
                </c:pt>
                <c:pt idx="10">
                  <c:v>7.4137897033890399</c:v>
                </c:pt>
                <c:pt idx="11">
                  <c:v>9.884306866566984</c:v>
                </c:pt>
                <c:pt idx="12">
                  <c:v>11.180941687592473</c:v>
                </c:pt>
                <c:pt idx="13">
                  <c:v>11.225414064267515</c:v>
                </c:pt>
                <c:pt idx="14">
                  <c:v>11.20316898145466</c:v>
                </c:pt>
                <c:pt idx="15">
                  <c:v>12.515366375435821</c:v>
                </c:pt>
                <c:pt idx="16">
                  <c:v>18.411171573508668</c:v>
                </c:pt>
                <c:pt idx="17">
                  <c:v>20.660983833405353</c:v>
                </c:pt>
                <c:pt idx="18">
                  <c:v>20.709248226938715</c:v>
                </c:pt>
                <c:pt idx="19">
                  <c:v>20.636822678002552</c:v>
                </c:pt>
                <c:pt idx="20">
                  <c:v>20.902223687894161</c:v>
                </c:pt>
                <c:pt idx="21">
                  <c:v>22.171697036617054</c:v>
                </c:pt>
                <c:pt idx="22">
                  <c:v>25.897933796233865</c:v>
                </c:pt>
                <c:pt idx="23">
                  <c:v>26.388935738039176</c:v>
                </c:pt>
                <c:pt idx="24">
                  <c:v>27.91824186046945</c:v>
                </c:pt>
                <c:pt idx="25">
                  <c:v>27.815907266981064</c:v>
                </c:pt>
                <c:pt idx="26">
                  <c:v>27.419677954453437</c:v>
                </c:pt>
                <c:pt idx="27">
                  <c:v>25.979835593568112</c:v>
                </c:pt>
                <c:pt idx="28">
                  <c:v>25.601896086787402</c:v>
                </c:pt>
                <c:pt idx="29">
                  <c:v>25.714937793265523</c:v>
                </c:pt>
                <c:pt idx="30">
                  <c:v>25.840652731058778</c:v>
                </c:pt>
                <c:pt idx="31">
                  <c:v>25.928741187970505</c:v>
                </c:pt>
                <c:pt idx="32">
                  <c:v>25.979112684445681</c:v>
                </c:pt>
                <c:pt idx="33">
                  <c:v>26.558616602794128</c:v>
                </c:pt>
                <c:pt idx="34">
                  <c:v>28.710113085041634</c:v>
                </c:pt>
                <c:pt idx="35">
                  <c:v>29.559599831402906</c:v>
                </c:pt>
                <c:pt idx="36">
                  <c:v>30.246265710509345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'2.15'!$C$6</c:f>
              <c:strCache>
                <c:ptCount val="1"/>
                <c:pt idx="0">
                  <c:v>Gas motor fuel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'2.15'!$C$7:$C$43</c:f>
              <c:numCache>
                <c:formatCode>0.0</c:formatCode>
                <c:ptCount val="37"/>
                <c:pt idx="0">
                  <c:v>-3.4200000000000008</c:v>
                </c:pt>
                <c:pt idx="1">
                  <c:v>-4.7528039999999887</c:v>
                </c:pt>
                <c:pt idx="2">
                  <c:v>-5.6195534835999927</c:v>
                </c:pt>
                <c:pt idx="3">
                  <c:v>-6.3557209664279135</c:v>
                </c:pt>
                <c:pt idx="4">
                  <c:v>-7.6011898775744218</c:v>
                </c:pt>
                <c:pt idx="5">
                  <c:v>-9.070330958520989</c:v>
                </c:pt>
                <c:pt idx="6">
                  <c:v>-9.3976777670703235</c:v>
                </c:pt>
                <c:pt idx="7">
                  <c:v>-8.3376305969450453</c:v>
                </c:pt>
                <c:pt idx="8">
                  <c:v>-2.6178987461944137</c:v>
                </c:pt>
                <c:pt idx="9">
                  <c:v>-4.9842838066619048</c:v>
                </c:pt>
                <c:pt idx="10">
                  <c:v>-6.6280556968066673</c:v>
                </c:pt>
                <c:pt idx="11">
                  <c:v>-4.0229784507475719</c:v>
                </c:pt>
                <c:pt idx="12">
                  <c:v>-2.938438107241037</c:v>
                </c:pt>
                <c:pt idx="13">
                  <c:v>-3.1422673872158247</c:v>
                </c:pt>
                <c:pt idx="14">
                  <c:v>-3.5200125444056818</c:v>
                </c:pt>
                <c:pt idx="15">
                  <c:v>-2.3429566974474292</c:v>
                </c:pt>
                <c:pt idx="16">
                  <c:v>5.1668699325188694</c:v>
                </c:pt>
                <c:pt idx="17">
                  <c:v>12.602167636747952</c:v>
                </c:pt>
                <c:pt idx="18">
                  <c:v>18.48000078738621</c:v>
                </c:pt>
                <c:pt idx="19">
                  <c:v>26.501096840692242</c:v>
                </c:pt>
                <c:pt idx="20">
                  <c:v>35.179072083963739</c:v>
                </c:pt>
                <c:pt idx="21">
                  <c:v>34.273372301001181</c:v>
                </c:pt>
                <c:pt idx="22">
                  <c:v>30.433153853192564</c:v>
                </c:pt>
                <c:pt idx="23">
                  <c:v>25.502780637541878</c:v>
                </c:pt>
                <c:pt idx="24">
                  <c:v>15.362155962028501</c:v>
                </c:pt>
                <c:pt idx="25">
                  <c:v>10.136250296948601</c:v>
                </c:pt>
                <c:pt idx="26">
                  <c:v>10.279427422334608</c:v>
                </c:pt>
                <c:pt idx="27">
                  <c:v>12.716602768368212</c:v>
                </c:pt>
                <c:pt idx="28">
                  <c:v>13.359087404147907</c:v>
                </c:pt>
                <c:pt idx="29">
                  <c:v>12.316183800029744</c:v>
                </c:pt>
                <c:pt idx="30">
                  <c:v>11.675981552369574</c:v>
                </c:pt>
                <c:pt idx="31">
                  <c:v>10.168355801412599</c:v>
                </c:pt>
                <c:pt idx="32">
                  <c:v>7.9870223565446263</c:v>
                </c:pt>
                <c:pt idx="33">
                  <c:v>7.6306651827680261</c:v>
                </c:pt>
                <c:pt idx="34">
                  <c:v>15.08947027993386</c:v>
                </c:pt>
                <c:pt idx="35">
                  <c:v>17.517858102840457</c:v>
                </c:pt>
                <c:pt idx="36">
                  <c:v>16.648225952879447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'2.15'!$D$6</c:f>
              <c:strCache>
                <c:ptCount val="1"/>
                <c:pt idx="0">
                  <c:v>Motor petrol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'2.15'!$A$7:$A$43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'2.15'!$D$7:$D$43</c:f>
              <c:numCache>
                <c:formatCode>0.0</c:formatCode>
                <c:ptCount val="37"/>
                <c:pt idx="0">
                  <c:v>0.82999999999999741</c:v>
                </c:pt>
                <c:pt idx="1">
                  <c:v>1.4148140000000087</c:v>
                </c:pt>
                <c:pt idx="2">
                  <c:v>2.0030199212000221</c:v>
                </c:pt>
                <c:pt idx="3">
                  <c:v>2.6150380407272245</c:v>
                </c:pt>
                <c:pt idx="4">
                  <c:v>3.3641278184245449</c:v>
                </c:pt>
                <c:pt idx="5">
                  <c:v>4.5114696372090535</c:v>
                </c:pt>
                <c:pt idx="6">
                  <c:v>4.7413948704109199</c:v>
                </c:pt>
                <c:pt idx="7">
                  <c:v>4.9404035206646935</c:v>
                </c:pt>
                <c:pt idx="8">
                  <c:v>5.2237426101704898</c:v>
                </c:pt>
                <c:pt idx="9">
                  <c:v>5.3921005983467607</c:v>
                </c:pt>
                <c:pt idx="10">
                  <c:v>5.8452866309196549</c:v>
                </c:pt>
                <c:pt idx="11">
                  <c:v>7.3059515864263513</c:v>
                </c:pt>
                <c:pt idx="12">
                  <c:v>7.7459059879307013</c:v>
                </c:pt>
                <c:pt idx="13">
                  <c:v>7.7351313973319069</c:v>
                </c:pt>
                <c:pt idx="14">
                  <c:v>7.7566784236113628</c:v>
                </c:pt>
                <c:pt idx="15">
                  <c:v>8.8773478792169236</c:v>
                </c:pt>
                <c:pt idx="16">
                  <c:v>15.007142564816833</c:v>
                </c:pt>
                <c:pt idx="17">
                  <c:v>17.376289701652059</c:v>
                </c:pt>
                <c:pt idx="18">
                  <c:v>17.141537122248749</c:v>
                </c:pt>
                <c:pt idx="19">
                  <c:v>16.778398357169788</c:v>
                </c:pt>
                <c:pt idx="20">
                  <c:v>16.836787556348366</c:v>
                </c:pt>
                <c:pt idx="21">
                  <c:v>17.292451027818135</c:v>
                </c:pt>
                <c:pt idx="22">
                  <c:v>17.550494420079321</c:v>
                </c:pt>
                <c:pt idx="23">
                  <c:v>17.385923727891207</c:v>
                </c:pt>
                <c:pt idx="24">
                  <c:v>18.266318155850403</c:v>
                </c:pt>
                <c:pt idx="25">
                  <c:v>18.053438783169874</c:v>
                </c:pt>
                <c:pt idx="26">
                  <c:v>17.89996931275175</c:v>
                </c:pt>
                <c:pt idx="27">
                  <c:v>17.864599321957918</c:v>
                </c:pt>
                <c:pt idx="28">
                  <c:v>18.17104728019503</c:v>
                </c:pt>
                <c:pt idx="29">
                  <c:v>18.974610401700364</c:v>
                </c:pt>
                <c:pt idx="30">
                  <c:v>19.224457083543946</c:v>
                </c:pt>
                <c:pt idx="31">
                  <c:v>19.403293769169274</c:v>
                </c:pt>
                <c:pt idx="32">
                  <c:v>19.415234098546197</c:v>
                </c:pt>
                <c:pt idx="33">
                  <c:v>19.570473902874298</c:v>
                </c:pt>
                <c:pt idx="34">
                  <c:v>19.59438799765487</c:v>
                </c:pt>
                <c:pt idx="35">
                  <c:v>19.618306875254412</c:v>
                </c:pt>
                <c:pt idx="36">
                  <c:v>19.905390811755019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088848"/>
        <c:axId val="297085320"/>
      </c:lineChart>
      <c:dateAx>
        <c:axId val="29708884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5320"/>
        <c:crosses val="autoZero"/>
        <c:auto val="1"/>
        <c:lblOffset val="100"/>
        <c:baseTimeUnit val="months"/>
        <c:majorUnit val="12"/>
        <c:majorTimeUnit val="months"/>
      </c:dateAx>
      <c:valAx>
        <c:axId val="297085320"/>
        <c:scaling>
          <c:orientation val="minMax"/>
          <c:min val="-2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88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7336743618577237E-2"/>
          <c:y val="0.8358132834008789"/>
          <c:w val="0.9199792001999133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9715511382942585"/>
        </c:manualLayout>
      </c:layout>
      <c:lineChart>
        <c:grouping val="standard"/>
        <c:varyColors val="0"/>
        <c:ser>
          <c:idx val="0"/>
          <c:order val="0"/>
          <c:tx>
            <c:strRef>
              <c:f>'2.16'!$B$6</c:f>
              <c:strCache>
                <c:ptCount val="1"/>
                <c:pt idx="0">
                  <c:v>Retail price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'2.16'!$A$7:$A$43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'2.16'!$B$7:$B$43</c:f>
              <c:numCache>
                <c:formatCode>General</c:formatCode>
                <c:ptCount val="37"/>
                <c:pt idx="0">
                  <c:v>35.57</c:v>
                </c:pt>
                <c:pt idx="1">
                  <c:v>35.770000000000003</c:v>
                </c:pt>
                <c:pt idx="2">
                  <c:v>35.99</c:v>
                </c:pt>
                <c:pt idx="3">
                  <c:v>36.21</c:v>
                </c:pt>
                <c:pt idx="4">
                  <c:v>36.49</c:v>
                </c:pt>
                <c:pt idx="5">
                  <c:v>36.96</c:v>
                </c:pt>
                <c:pt idx="6">
                  <c:v>37.049999999999997</c:v>
                </c:pt>
                <c:pt idx="7">
                  <c:v>37.11</c:v>
                </c:pt>
                <c:pt idx="8">
                  <c:v>37.22</c:v>
                </c:pt>
                <c:pt idx="9">
                  <c:v>37.270000000000003</c:v>
                </c:pt>
                <c:pt idx="10">
                  <c:v>37.43</c:v>
                </c:pt>
                <c:pt idx="11">
                  <c:v>37.950000000000003</c:v>
                </c:pt>
                <c:pt idx="12" formatCode="0.00">
                  <c:v>38.119999999999997</c:v>
                </c:pt>
                <c:pt idx="13" formatCode="0.00">
                  <c:v>38.119999999999997</c:v>
                </c:pt>
                <c:pt idx="14" formatCode="0.00">
                  <c:v>38.119999999999997</c:v>
                </c:pt>
                <c:pt idx="15" formatCode="0.00">
                  <c:v>38.54</c:v>
                </c:pt>
                <c:pt idx="16" formatCode="0.00">
                  <c:v>40.880000000000003</c:v>
                </c:pt>
                <c:pt idx="17" formatCode="0.00">
                  <c:v>41.74</c:v>
                </c:pt>
                <c:pt idx="18" formatCode="0.00">
                  <c:v>41.62</c:v>
                </c:pt>
                <c:pt idx="19" formatCode="0.00">
                  <c:v>41.43</c:v>
                </c:pt>
                <c:pt idx="20" formatCode="0.00">
                  <c:v>41.44</c:v>
                </c:pt>
                <c:pt idx="21" formatCode="0.00">
                  <c:v>41.58</c:v>
                </c:pt>
                <c:pt idx="22" formatCode="0.00">
                  <c:v>41.66</c:v>
                </c:pt>
                <c:pt idx="23" formatCode="0.00">
                  <c:v>41.58</c:v>
                </c:pt>
                <c:pt idx="24" formatCode="0.00">
                  <c:v>41.87</c:v>
                </c:pt>
                <c:pt idx="25" formatCode="0.00">
                  <c:v>41.79</c:v>
                </c:pt>
                <c:pt idx="26" formatCode="0.00">
                  <c:v>41.72</c:v>
                </c:pt>
                <c:pt idx="27" formatCode="0.00">
                  <c:v>41.71</c:v>
                </c:pt>
                <c:pt idx="28" formatCode="0.00">
                  <c:v>41.83</c:v>
                </c:pt>
                <c:pt idx="29" formatCode="0.00">
                  <c:v>42.17</c:v>
                </c:pt>
                <c:pt idx="30" formatCode="0.00">
                  <c:v>42.22</c:v>
                </c:pt>
                <c:pt idx="31" formatCode="0.00">
                  <c:v>42.26</c:v>
                </c:pt>
                <c:pt idx="32" formatCode="0.00">
                  <c:v>42.25</c:v>
                </c:pt>
                <c:pt idx="33" formatCode="0.00">
                  <c:v>42.29</c:v>
                </c:pt>
                <c:pt idx="34">
                  <c:v>42.27</c:v>
                </c:pt>
                <c:pt idx="35" formatCode="0.00">
                  <c:v>42.27</c:v>
                </c:pt>
                <c:pt idx="36" formatCode="0.00">
                  <c:v>42.46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'2.16'!$C$6</c:f>
              <c:strCache>
                <c:ptCount val="1"/>
                <c:pt idx="0">
                  <c:v>Netback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'2.16'!$A$7:$A$43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'2.16'!$C$7:$C$43</c:f>
              <c:numCache>
                <c:formatCode>General</c:formatCode>
                <c:ptCount val="37"/>
                <c:pt idx="0">
                  <c:v>32.45660160226619</c:v>
                </c:pt>
                <c:pt idx="1">
                  <c:v>32.563205417607222</c:v>
                </c:pt>
                <c:pt idx="2">
                  <c:v>29.802585676174839</c:v>
                </c:pt>
                <c:pt idx="3">
                  <c:v>31.653085026335589</c:v>
                </c:pt>
                <c:pt idx="4">
                  <c:v>31.055459655645556</c:v>
                </c:pt>
                <c:pt idx="5">
                  <c:v>29.904224443727827</c:v>
                </c:pt>
                <c:pt idx="6">
                  <c:v>30.806657350675408</c:v>
                </c:pt>
                <c:pt idx="7">
                  <c:v>33.111067491085159</c:v>
                </c:pt>
                <c:pt idx="8">
                  <c:v>33.972052026228098</c:v>
                </c:pt>
                <c:pt idx="9">
                  <c:v>32.521376291127979</c:v>
                </c:pt>
                <c:pt idx="10">
                  <c:v>35.925257085527967</c:v>
                </c:pt>
                <c:pt idx="11">
                  <c:v>34.42136945071482</c:v>
                </c:pt>
                <c:pt idx="12" formatCode="0.00">
                  <c:v>37.327500000000001</c:v>
                </c:pt>
                <c:pt idx="13" formatCode="0.00">
                  <c:v>33.372999999999998</c:v>
                </c:pt>
                <c:pt idx="14" formatCode="0.00">
                  <c:v>38.363</c:v>
                </c:pt>
                <c:pt idx="15" formatCode="0.00">
                  <c:v>42.884399999999999</c:v>
                </c:pt>
                <c:pt idx="16" formatCode="0.00">
                  <c:v>41.249200000000002</c:v>
                </c:pt>
                <c:pt idx="17" formatCode="0.00">
                  <c:v>41.798999999999999</c:v>
                </c:pt>
                <c:pt idx="18" formatCode="0.00">
                  <c:v>42.448599999999999</c:v>
                </c:pt>
                <c:pt idx="19" formatCode="0.00">
                  <c:v>44.756599999999999</c:v>
                </c:pt>
                <c:pt idx="20" formatCode="0.00">
                  <c:v>43.455800000000004</c:v>
                </c:pt>
                <c:pt idx="21" formatCode="0.00">
                  <c:v>37.655299999999997</c:v>
                </c:pt>
                <c:pt idx="22" formatCode="0.00">
                  <c:v>29.0565</c:v>
                </c:pt>
                <c:pt idx="23" formatCode="0.00">
                  <c:v>26.8431</c:v>
                </c:pt>
                <c:pt idx="24" formatCode="0.00">
                  <c:v>34.488300000000002</c:v>
                </c:pt>
                <c:pt idx="25" formatCode="0.00">
                  <c:v>37.668700000000001</c:v>
                </c:pt>
                <c:pt idx="26" formatCode="0.00">
                  <c:v>42.418100000000003</c:v>
                </c:pt>
                <c:pt idx="27" formatCode="0.00">
                  <c:v>46.150500000000001</c:v>
                </c:pt>
                <c:pt idx="28" formatCode="0.00">
                  <c:v>45.113900000000001</c:v>
                </c:pt>
                <c:pt idx="29" formatCode="0.00">
                  <c:v>40.305975000000004</c:v>
                </c:pt>
                <c:pt idx="30" formatCode="0.00">
                  <c:v>41.240850000000002</c:v>
                </c:pt>
                <c:pt idx="31" formatCode="0.00">
                  <c:v>42.175725</c:v>
                </c:pt>
                <c:pt idx="32" formatCode="0.00">
                  <c:v>40.104195779139346</c:v>
                </c:pt>
                <c:pt idx="33" formatCode="0.00">
                  <c:v>38.490659861942618</c:v>
                </c:pt>
                <c:pt idx="34" formatCode="0.00">
                  <c:v>38.966741911211436</c:v>
                </c:pt>
                <c:pt idx="35" formatCode="0.00">
                  <c:v>37.884743062010358</c:v>
                </c:pt>
                <c:pt idx="36">
                  <c:v>36.919178506617094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7090024"/>
        <c:axId val="297086104"/>
      </c:lineChart>
      <c:dateAx>
        <c:axId val="2970900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6104"/>
        <c:crosses val="autoZero"/>
        <c:auto val="1"/>
        <c:lblOffset val="100"/>
        <c:baseTimeUnit val="months"/>
        <c:majorUnit val="12"/>
        <c:majorTimeUnit val="months"/>
      </c:dateAx>
      <c:valAx>
        <c:axId val="297086104"/>
        <c:scaling>
          <c:orientation val="minMax"/>
          <c:min val="2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900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581337071015971"/>
          <c:w val="0.99931984755203751"/>
          <c:h val="0.164186629289840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6727913693510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'2.17'!$B$6</c:f>
              <c:strCache>
                <c:ptCount val="1"/>
                <c:pt idx="0">
                  <c:v>Services</c:v>
                </c:pt>
              </c:strCache>
            </c:strRef>
          </c:tx>
          <c:spPr>
            <a:solidFill>
              <a:srgbClr val="ED7D31"/>
            </a:solidFill>
            <a:ln w="22225">
              <a:noFill/>
            </a:ln>
            <a:effectLst/>
          </c:spPr>
          <c:invertIfNegative val="0"/>
          <c:cat>
            <c:numRef>
              <c:f>'2.17'!$A$7:$A$43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'2.17'!$B$7:$B$43</c:f>
              <c:numCache>
                <c:formatCode>0.00</c:formatCode>
                <c:ptCount val="37"/>
                <c:pt idx="0">
                  <c:v>0.58232473568969567</c:v>
                </c:pt>
                <c:pt idx="1">
                  <c:v>0.38375747783969416</c:v>
                </c:pt>
                <c:pt idx="2">
                  <c:v>0.21340854717720958</c:v>
                </c:pt>
                <c:pt idx="3">
                  <c:v>0.27946242476937755</c:v>
                </c:pt>
                <c:pt idx="4">
                  <c:v>0.27889337780715096</c:v>
                </c:pt>
                <c:pt idx="5">
                  <c:v>0.41015728158401998</c:v>
                </c:pt>
                <c:pt idx="6">
                  <c:v>0.16535659860571172</c:v>
                </c:pt>
                <c:pt idx="7">
                  <c:v>0.45453653457663279</c:v>
                </c:pt>
                <c:pt idx="8">
                  <c:v>0.50281256763263116</c:v>
                </c:pt>
                <c:pt idx="9">
                  <c:v>0.2708527447047544</c:v>
                </c:pt>
                <c:pt idx="10">
                  <c:v>0.3831350114773926</c:v>
                </c:pt>
                <c:pt idx="11">
                  <c:v>0.27016378178164757</c:v>
                </c:pt>
                <c:pt idx="12">
                  <c:v>0.23919670646085933</c:v>
                </c:pt>
                <c:pt idx="13">
                  <c:v>0.2235418168469181</c:v>
                </c:pt>
                <c:pt idx="14">
                  <c:v>0.32541609711759634</c:v>
                </c:pt>
                <c:pt idx="15">
                  <c:v>0.43100538509756348</c:v>
                </c:pt>
                <c:pt idx="16">
                  <c:v>0.26920571643339031</c:v>
                </c:pt>
                <c:pt idx="17">
                  <c:v>0.4426984875305493</c:v>
                </c:pt>
                <c:pt idx="18">
                  <c:v>-0.15442579359581998</c:v>
                </c:pt>
                <c:pt idx="19">
                  <c:v>0.35237483815252801</c:v>
                </c:pt>
                <c:pt idx="20">
                  <c:v>0.65879892515468441</c:v>
                </c:pt>
                <c:pt idx="21">
                  <c:v>0.39749470583119262</c:v>
                </c:pt>
                <c:pt idx="22">
                  <c:v>0.25359487401067327</c:v>
                </c:pt>
                <c:pt idx="23">
                  <c:v>0.35317444377987783</c:v>
                </c:pt>
                <c:pt idx="24">
                  <c:v>1.2315422763238786</c:v>
                </c:pt>
                <c:pt idx="25">
                  <c:v>0.31985801481125975</c:v>
                </c:pt>
                <c:pt idx="26">
                  <c:v>0.33282701049053287</c:v>
                </c:pt>
                <c:pt idx="27">
                  <c:v>0.32972225101563879</c:v>
                </c:pt>
                <c:pt idx="28">
                  <c:v>0.31498709380254297</c:v>
                </c:pt>
                <c:pt idx="29">
                  <c:v>0.31373483884988218</c:v>
                </c:pt>
                <c:pt idx="30">
                  <c:v>-0.49922712357290777</c:v>
                </c:pt>
                <c:pt idx="31">
                  <c:v>0.26320059771262549</c:v>
                </c:pt>
                <c:pt idx="32">
                  <c:v>0.20795081651212399</c:v>
                </c:pt>
                <c:pt idx="33">
                  <c:v>0.27699611663382484</c:v>
                </c:pt>
                <c:pt idx="34">
                  <c:v>0.36618964193577597</c:v>
                </c:pt>
                <c:pt idx="35">
                  <c:v>0.17581391414357483</c:v>
                </c:pt>
                <c:pt idx="36">
                  <c:v>0.35937903377386249</c:v>
                </c:pt>
              </c:numCache>
            </c:numRef>
          </c:val>
        </c:ser>
        <c:ser>
          <c:idx val="1"/>
          <c:order val="1"/>
          <c:tx>
            <c:strRef>
              <c:f>'2.17'!$C$6</c:f>
              <c:strCache>
                <c:ptCount val="1"/>
                <c:pt idx="0">
                  <c:v>Services excluding utilities</c:v>
                </c:pt>
              </c:strCache>
            </c:strRef>
          </c:tx>
          <c:spPr>
            <a:solidFill>
              <a:srgbClr val="5B9BD5"/>
            </a:solidFill>
            <a:ln w="22225">
              <a:noFill/>
              <a:prstDash val="solid"/>
            </a:ln>
            <a:effectLst/>
          </c:spPr>
          <c:invertIfNegative val="0"/>
          <c:cat>
            <c:numRef>
              <c:f>'2.17'!$A$7:$A$43</c:f>
              <c:numCache>
                <c:formatCode>[$-409]mmm\-yy;@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'2.17'!$C$7:$C$43</c:f>
              <c:numCache>
                <c:formatCode>0.00</c:formatCode>
                <c:ptCount val="37"/>
                <c:pt idx="0">
                  <c:v>0.49903018855442838</c:v>
                </c:pt>
                <c:pt idx="1">
                  <c:v>0.36975045657953842</c:v>
                </c:pt>
                <c:pt idx="2">
                  <c:v>0.11307095197575734</c:v>
                </c:pt>
                <c:pt idx="3">
                  <c:v>0.23463086153834922</c:v>
                </c:pt>
                <c:pt idx="4">
                  <c:v>0.2372826137922317</c:v>
                </c:pt>
                <c:pt idx="5">
                  <c:v>0.44732283583161347</c:v>
                </c:pt>
                <c:pt idx="6">
                  <c:v>0.30611935299293691</c:v>
                </c:pt>
                <c:pt idx="7">
                  <c:v>0.33333836979861076</c:v>
                </c:pt>
                <c:pt idx="8">
                  <c:v>0.64286915221263996</c:v>
                </c:pt>
                <c:pt idx="9">
                  <c:v>0.21506065901870386</c:v>
                </c:pt>
                <c:pt idx="10">
                  <c:v>0.38346811249734003</c:v>
                </c:pt>
                <c:pt idx="11">
                  <c:v>0.20742297030376733</c:v>
                </c:pt>
                <c:pt idx="12">
                  <c:v>0.14254703285631365</c:v>
                </c:pt>
                <c:pt idx="13">
                  <c:v>0.12053544091443769</c:v>
                </c:pt>
                <c:pt idx="14">
                  <c:v>0.31094156458750888</c:v>
                </c:pt>
                <c:pt idx="15">
                  <c:v>0.47269557040344523</c:v>
                </c:pt>
                <c:pt idx="16">
                  <c:v>0.19039465783701814</c:v>
                </c:pt>
                <c:pt idx="17">
                  <c:v>0.4391350513655965</c:v>
                </c:pt>
                <c:pt idx="18">
                  <c:v>0.16263684201976503</c:v>
                </c:pt>
                <c:pt idx="19">
                  <c:v>0.29387147056304741</c:v>
                </c:pt>
                <c:pt idx="20">
                  <c:v>0.84980938089616131</c:v>
                </c:pt>
                <c:pt idx="21">
                  <c:v>0.36820896018569726</c:v>
                </c:pt>
                <c:pt idx="22">
                  <c:v>0.17045779847022402</c:v>
                </c:pt>
                <c:pt idx="23">
                  <c:v>0.35583488779293759</c:v>
                </c:pt>
                <c:pt idx="24">
                  <c:v>0.46292361954479588</c:v>
                </c:pt>
                <c:pt idx="25">
                  <c:v>0.27664352921792101</c:v>
                </c:pt>
                <c:pt idx="26">
                  <c:v>0.32793516555442181</c:v>
                </c:pt>
                <c:pt idx="27">
                  <c:v>0.31293510080332965</c:v>
                </c:pt>
                <c:pt idx="28">
                  <c:v>0.29818281185096396</c:v>
                </c:pt>
                <c:pt idx="29">
                  <c:v>0.29231134416819771</c:v>
                </c:pt>
                <c:pt idx="30">
                  <c:v>0.19205330830267542</c:v>
                </c:pt>
                <c:pt idx="31">
                  <c:v>0.21191316032268048</c:v>
                </c:pt>
                <c:pt idx="32">
                  <c:v>0.14654680846794577</c:v>
                </c:pt>
                <c:pt idx="33">
                  <c:v>0.27316749415759034</c:v>
                </c:pt>
                <c:pt idx="34">
                  <c:v>0.37556021337584866</c:v>
                </c:pt>
                <c:pt idx="35">
                  <c:v>7.1581411044348897E-2</c:v>
                </c:pt>
                <c:pt idx="36">
                  <c:v>-3.8229127068589719E-2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97083360"/>
        <c:axId val="297083752"/>
      </c:barChart>
      <c:dateAx>
        <c:axId val="29708336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3752"/>
        <c:crosses val="autoZero"/>
        <c:auto val="1"/>
        <c:lblOffset val="100"/>
        <c:baseTimeUnit val="months"/>
        <c:majorUnit val="12"/>
        <c:majorTimeUnit val="months"/>
      </c:dateAx>
      <c:valAx>
        <c:axId val="2970837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70833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7.5377364053125784E-2"/>
          <c:y val="0.89514908256880732"/>
          <c:w val="0.85945215878771797"/>
          <c:h val="8.406556015130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75109667006455993"/>
        </c:manualLayout>
      </c:layout>
      <c:lineChart>
        <c:grouping val="standard"/>
        <c:varyColors val="0"/>
        <c:ser>
          <c:idx val="0"/>
          <c:order val="0"/>
          <c:tx>
            <c:strRef>
              <c:f>'2.18'!$B$6</c:f>
              <c:strCache>
                <c:ptCount val="1"/>
                <c:pt idx="0">
                  <c:v>Services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'2.18'!$A$7:$A$43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'2.18'!$B$7:$B$43</c:f>
              <c:numCache>
                <c:formatCode>General</c:formatCode>
                <c:ptCount val="37"/>
                <c:pt idx="0">
                  <c:v>4.3499999999999996</c:v>
                </c:pt>
                <c:pt idx="1">
                  <c:v>4.29</c:v>
                </c:pt>
                <c:pt idx="2">
                  <c:v>4.2300000000000004</c:v>
                </c:pt>
                <c:pt idx="3">
                  <c:v>4.1399999999999997</c:v>
                </c:pt>
                <c:pt idx="4">
                  <c:v>4.0199999999999996</c:v>
                </c:pt>
                <c:pt idx="5">
                  <c:v>4.1399999999999997</c:v>
                </c:pt>
                <c:pt idx="6">
                  <c:v>4.09</c:v>
                </c:pt>
                <c:pt idx="7">
                  <c:v>4.13</c:v>
                </c:pt>
                <c:pt idx="8">
                  <c:v>4.16</c:v>
                </c:pt>
                <c:pt idx="9">
                  <c:v>4.22</c:v>
                </c:pt>
                <c:pt idx="10">
                  <c:v>4.3</c:v>
                </c:pt>
                <c:pt idx="11">
                  <c:v>4.3499999999999996</c:v>
                </c:pt>
                <c:pt idx="12">
                  <c:v>3.9</c:v>
                </c:pt>
                <c:pt idx="13">
                  <c:v>3.74</c:v>
                </c:pt>
                <c:pt idx="14">
                  <c:v>3.86</c:v>
                </c:pt>
                <c:pt idx="15">
                  <c:v>4.03</c:v>
                </c:pt>
                <c:pt idx="16">
                  <c:v>4.03</c:v>
                </c:pt>
                <c:pt idx="17">
                  <c:v>4.09</c:v>
                </c:pt>
                <c:pt idx="18">
                  <c:v>3.78</c:v>
                </c:pt>
                <c:pt idx="19">
                  <c:v>3.68</c:v>
                </c:pt>
                <c:pt idx="20">
                  <c:v>3.81</c:v>
                </c:pt>
                <c:pt idx="21">
                  <c:v>3.96</c:v>
                </c:pt>
                <c:pt idx="22">
                  <c:v>3.84</c:v>
                </c:pt>
                <c:pt idx="23">
                  <c:v>3.94</c:v>
                </c:pt>
                <c:pt idx="24">
                  <c:v>5.03</c:v>
                </c:pt>
                <c:pt idx="25">
                  <c:v>5.1100000000000003</c:v>
                </c:pt>
                <c:pt idx="26">
                  <c:v>5.12</c:v>
                </c:pt>
                <c:pt idx="27">
                  <c:v>5</c:v>
                </c:pt>
                <c:pt idx="28">
                  <c:v>5.05</c:v>
                </c:pt>
                <c:pt idx="29">
                  <c:v>4.9000000000000004</c:v>
                </c:pt>
                <c:pt idx="30">
                  <c:v>4.54</c:v>
                </c:pt>
                <c:pt idx="31">
                  <c:v>4.4400000000000004</c:v>
                </c:pt>
                <c:pt idx="32">
                  <c:v>3.95</c:v>
                </c:pt>
                <c:pt idx="33">
                  <c:v>3.82</c:v>
                </c:pt>
                <c:pt idx="34">
                  <c:v>3.93</c:v>
                </c:pt>
                <c:pt idx="35">
                  <c:v>3.75</c:v>
                </c:pt>
                <c:pt idx="36">
                  <c:v>2.84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'2.18'!$C$6</c:f>
              <c:strCache>
                <c:ptCount val="1"/>
                <c:pt idx="0">
                  <c:v>Services excluding utilities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'2.18'!$A$7:$A$43</c:f>
              <c:numCache>
                <c:formatCode>mmm\-yy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'2.18'!$C$7:$C$43</c:f>
              <c:numCache>
                <c:formatCode>General</c:formatCode>
                <c:ptCount val="37"/>
                <c:pt idx="0">
                  <c:v>3.8</c:v>
                </c:pt>
                <c:pt idx="1">
                  <c:v>3.74</c:v>
                </c:pt>
                <c:pt idx="2">
                  <c:v>3.61</c:v>
                </c:pt>
                <c:pt idx="3">
                  <c:v>3.48</c:v>
                </c:pt>
                <c:pt idx="4">
                  <c:v>3.34</c:v>
                </c:pt>
                <c:pt idx="5">
                  <c:v>3.58</c:v>
                </c:pt>
                <c:pt idx="6">
                  <c:v>3.73</c:v>
                </c:pt>
                <c:pt idx="7">
                  <c:v>3.72</c:v>
                </c:pt>
                <c:pt idx="8">
                  <c:v>3.83</c:v>
                </c:pt>
                <c:pt idx="9">
                  <c:v>4</c:v>
                </c:pt>
                <c:pt idx="10">
                  <c:v>4.1100000000000003</c:v>
                </c:pt>
                <c:pt idx="11">
                  <c:v>4.2</c:v>
                </c:pt>
                <c:pt idx="12">
                  <c:v>3.69</c:v>
                </c:pt>
                <c:pt idx="13">
                  <c:v>3.43</c:v>
                </c:pt>
                <c:pt idx="14">
                  <c:v>3.65</c:v>
                </c:pt>
                <c:pt idx="15">
                  <c:v>3.91</c:v>
                </c:pt>
                <c:pt idx="16">
                  <c:v>3.88</c:v>
                </c:pt>
                <c:pt idx="17">
                  <c:v>3.91</c:v>
                </c:pt>
                <c:pt idx="18">
                  <c:v>3.78</c:v>
                </c:pt>
                <c:pt idx="19">
                  <c:v>3.74</c:v>
                </c:pt>
                <c:pt idx="20">
                  <c:v>3.91</c:v>
                </c:pt>
                <c:pt idx="21">
                  <c:v>4.09</c:v>
                </c:pt>
                <c:pt idx="22">
                  <c:v>3.88</c:v>
                </c:pt>
                <c:pt idx="23">
                  <c:v>4.07</c:v>
                </c:pt>
                <c:pt idx="24">
                  <c:v>4.5</c:v>
                </c:pt>
                <c:pt idx="25">
                  <c:v>4.63</c:v>
                </c:pt>
                <c:pt idx="26">
                  <c:v>4.6500000000000004</c:v>
                </c:pt>
                <c:pt idx="27">
                  <c:v>4.47</c:v>
                </c:pt>
                <c:pt idx="28">
                  <c:v>4.57</c:v>
                </c:pt>
                <c:pt idx="29">
                  <c:v>4.4000000000000004</c:v>
                </c:pt>
                <c:pt idx="30">
                  <c:v>4.45</c:v>
                </c:pt>
                <c:pt idx="31">
                  <c:v>4.3600000000000003</c:v>
                </c:pt>
                <c:pt idx="32">
                  <c:v>3.6</c:v>
                </c:pt>
                <c:pt idx="33">
                  <c:v>3.5</c:v>
                </c:pt>
                <c:pt idx="34">
                  <c:v>3.71</c:v>
                </c:pt>
                <c:pt idx="35">
                  <c:v>3.41</c:v>
                </c:pt>
                <c:pt idx="36">
                  <c:v>2.87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5299160"/>
        <c:axId val="535297984"/>
      </c:lineChart>
      <c:dateAx>
        <c:axId val="53529916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7984"/>
        <c:crosses val="autoZero"/>
        <c:auto val="1"/>
        <c:lblOffset val="100"/>
        <c:baseTimeUnit val="months"/>
        <c:majorUnit val="12"/>
        <c:majorTimeUnit val="months"/>
      </c:dateAx>
      <c:valAx>
        <c:axId val="535297984"/>
        <c:scaling>
          <c:orientation val="minMax"/>
          <c:min val="2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91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188413183826039"/>
          <c:w val="1"/>
          <c:h val="0.148115868161739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14346510826241E-2"/>
          <c:y val="6.9049061175045418E-2"/>
          <c:w val="0.8990195937997103"/>
          <c:h val="0.500075725449809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'2.19'!$D$6</c:f>
              <c:strCache>
                <c:ptCount val="1"/>
                <c:pt idx="0">
                  <c:v>min1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Personal services</c:v>
                </c:pt>
                <c:pt idx="1">
                  <c:v>Air travel</c:v>
                </c:pt>
                <c:pt idx="2">
                  <c:v>Education</c:v>
                </c:pt>
                <c:pt idx="3">
                  <c:v>Tourism</c:v>
                </c:pt>
              </c:strCache>
            </c:strRef>
          </c:cat>
          <c:val>
            <c:numRef>
              <c:f>'2.19'!$D$7:$D$10</c:f>
              <c:numCache>
                <c:formatCode>0.0</c:formatCode>
                <c:ptCount val="4"/>
                <c:pt idx="0">
                  <c:v>2.7000000000000028</c:v>
                </c:pt>
                <c:pt idx="1">
                  <c:v>7.0799999999999983</c:v>
                </c:pt>
                <c:pt idx="2">
                  <c:v>4.8100000000000023</c:v>
                </c:pt>
                <c:pt idx="3">
                  <c:v>1.1560236220472433</c:v>
                </c:pt>
              </c:numCache>
            </c:numRef>
          </c:val>
        </c:ser>
        <c:ser>
          <c:idx val="5"/>
          <c:order val="3"/>
          <c:tx>
            <c:strRef>
              <c:f>'2.19'!$G$6</c:f>
              <c:strCache>
                <c:ptCount val="1"/>
                <c:pt idx="0">
                  <c:v>min2</c:v>
                </c:pt>
              </c:strCache>
            </c:strRef>
          </c:tx>
          <c:spPr>
            <a:solidFill>
              <a:schemeClr val="accent1">
                <a:alpha val="20000"/>
              </a:schemeClr>
            </a:solidFill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Personal services</c:v>
                </c:pt>
                <c:pt idx="1">
                  <c:v>Air travel</c:v>
                </c:pt>
                <c:pt idx="2">
                  <c:v>Education</c:v>
                </c:pt>
                <c:pt idx="3">
                  <c:v>Tourism</c:v>
                </c:pt>
              </c:strCache>
            </c:strRef>
          </c:cat>
          <c:val>
            <c:numRef>
              <c:f>'2.19'!$G$7:$G$10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6"/>
          <c:order val="4"/>
          <c:tx>
            <c:strRef>
              <c:f>'2.19'!$H$6</c:f>
              <c:strCache>
                <c:ptCount val="1"/>
                <c:pt idx="0">
                  <c:v>Price growth range from February 2019 to January 2020</c:v>
                </c:pt>
              </c:strCache>
            </c:strRef>
          </c:tx>
          <c:spPr>
            <a:solidFill>
              <a:srgbClr val="80C0DD">
                <a:alpha val="20000"/>
              </a:srgbClr>
            </a:solidFill>
            <a:ln>
              <a:noFill/>
            </a:ln>
            <a:effectLst/>
          </c:spPr>
          <c:invertIfNegative val="0"/>
          <c:cat>
            <c:strRef>
              <c:f>'2.19'!$A$7:$A$10</c:f>
              <c:strCache>
                <c:ptCount val="4"/>
                <c:pt idx="0">
                  <c:v>Personal services</c:v>
                </c:pt>
                <c:pt idx="1">
                  <c:v>Air travel</c:v>
                </c:pt>
                <c:pt idx="2">
                  <c:v>Education</c:v>
                </c:pt>
                <c:pt idx="3">
                  <c:v>Tourism</c:v>
                </c:pt>
              </c:strCache>
            </c:strRef>
          </c:cat>
          <c:val>
            <c:numRef>
              <c:f>'2.19'!$H$7:$H$10</c:f>
              <c:numCache>
                <c:formatCode>0.0</c:formatCode>
                <c:ptCount val="4"/>
                <c:pt idx="0">
                  <c:v>0.67000000000001592</c:v>
                </c:pt>
                <c:pt idx="1">
                  <c:v>11.180000000000007</c:v>
                </c:pt>
                <c:pt idx="2">
                  <c:v>2.7599999999999909</c:v>
                </c:pt>
                <c:pt idx="3">
                  <c:v>6.3177183134366288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35302296"/>
        <c:axId val="535298376"/>
      </c:barChart>
      <c:lineChart>
        <c:grouping val="standard"/>
        <c:varyColors val="0"/>
        <c:ser>
          <c:idx val="2"/>
          <c:order val="1"/>
          <c:tx>
            <c:strRef>
              <c:f>'2.19'!$E$6</c:f>
              <c:strCache>
                <c:ptCount val="1"/>
                <c:pt idx="0">
                  <c:v>November 2019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88BB"/>
              </a:solidFill>
              <a:ln w="9525">
                <a:solidFill>
                  <a:srgbClr val="0088BB"/>
                </a:solidFill>
              </a:ln>
              <a:effectLst/>
            </c:spPr>
          </c:marker>
          <c:cat>
            <c:strRef>
              <c:f>'2.19'!$A$7:$A$37</c:f>
              <c:strCache>
                <c:ptCount val="5"/>
                <c:pt idx="0">
                  <c:v>Personal services</c:v>
                </c:pt>
                <c:pt idx="1">
                  <c:v>Air travel</c:v>
                </c:pt>
                <c:pt idx="2">
                  <c:v>Education</c:v>
                </c:pt>
                <c:pt idx="3">
                  <c:v>Tourism</c:v>
                </c:pt>
                <c:pt idx="4">
                  <c:v>Medical services</c:v>
                </c:pt>
              </c:strCache>
            </c:strRef>
          </c:cat>
          <c:val>
            <c:numRef>
              <c:f>'2.19'!$E$7:$E$10</c:f>
              <c:numCache>
                <c:formatCode>0.0</c:formatCode>
                <c:ptCount val="4"/>
                <c:pt idx="0">
                  <c:v>3.1200000000000045</c:v>
                </c:pt>
                <c:pt idx="1">
                  <c:v>15.530000000000001</c:v>
                </c:pt>
                <c:pt idx="2">
                  <c:v>4.9699999999999989</c:v>
                </c:pt>
                <c:pt idx="3">
                  <c:v>3.2005777248362222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'2.19'!$F$6</c:f>
              <c:strCache>
                <c:ptCount val="1"/>
                <c:pt idx="0">
                  <c:v>January 2020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9525">
                <a:solidFill>
                  <a:srgbClr val="00BBEE"/>
                </a:solidFill>
              </a:ln>
              <a:effectLst/>
            </c:spPr>
          </c:marker>
          <c:cat>
            <c:strRef>
              <c:f>'2.19'!$A$7:$A$37</c:f>
              <c:strCache>
                <c:ptCount val="5"/>
                <c:pt idx="0">
                  <c:v>Personal services</c:v>
                </c:pt>
                <c:pt idx="1">
                  <c:v>Air travel</c:v>
                </c:pt>
                <c:pt idx="2">
                  <c:v>Education</c:v>
                </c:pt>
                <c:pt idx="3">
                  <c:v>Tourism</c:v>
                </c:pt>
                <c:pt idx="4">
                  <c:v>Medical services</c:v>
                </c:pt>
              </c:strCache>
            </c:strRef>
          </c:cat>
          <c:val>
            <c:numRef>
              <c:f>'2.19'!$F$7:$F$10</c:f>
              <c:numCache>
                <c:formatCode>0.0</c:formatCode>
                <c:ptCount val="4"/>
                <c:pt idx="0">
                  <c:v>2.7000000000000028</c:v>
                </c:pt>
                <c:pt idx="1">
                  <c:v>7.0799999999999983</c:v>
                </c:pt>
                <c:pt idx="2">
                  <c:v>4.8100000000000023</c:v>
                </c:pt>
                <c:pt idx="3">
                  <c:v>1.1560236220472433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302296"/>
        <c:axId val="535298376"/>
        <c:extLst/>
      </c:lineChart>
      <c:catAx>
        <c:axId val="5353022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8376"/>
        <c:crossesAt val="0"/>
        <c:auto val="1"/>
        <c:lblAlgn val="ctr"/>
        <c:lblOffset val="100"/>
        <c:noMultiLvlLbl val="0"/>
      </c:catAx>
      <c:valAx>
        <c:axId val="53529837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30229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0"/>
        <c:delete val="1"/>
      </c:legendEntry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12041771857693576"/>
          <c:y val="0.9155950560652395"/>
          <c:w val="0.78359292475134845"/>
          <c:h val="8.44049439347604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 algn="ctr">
        <a:defRPr lang="ru-RU" sz="800" b="0" i="0" u="none" strike="noStrike" kern="1200" baseline="0">
          <a:solidFill>
            <a:sysClr val="windowText" lastClr="000000"/>
          </a:solidFill>
          <a:latin typeface="Proxima Nova A Cond" panose="02000506030000020004" pitchFamily="2" charset="0"/>
          <a:ea typeface="+mn-ea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91323255643506307"/>
          <c:h val="0.71873173632347953"/>
        </c:manualLayout>
      </c:layout>
      <c:lineChart>
        <c:grouping val="standard"/>
        <c:varyColors val="0"/>
        <c:ser>
          <c:idx val="0"/>
          <c:order val="0"/>
          <c:tx>
            <c:strRef>
              <c:f>'2.20'!$B$6</c:f>
              <c:strCache>
                <c:ptCount val="1"/>
                <c:pt idx="0">
                  <c:v>Expected inflation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'2.20'!$B$7:$B$43</c:f>
              <c:numCache>
                <c:formatCode>General</c:formatCode>
                <c:ptCount val="37"/>
                <c:pt idx="0">
                  <c:v>11.5</c:v>
                </c:pt>
                <c:pt idx="1">
                  <c:v>12.9</c:v>
                </c:pt>
                <c:pt idx="2">
                  <c:v>11.2</c:v>
                </c:pt>
                <c:pt idx="3">
                  <c:v>11</c:v>
                </c:pt>
                <c:pt idx="4">
                  <c:v>10.3</c:v>
                </c:pt>
                <c:pt idx="5">
                  <c:v>10.3</c:v>
                </c:pt>
                <c:pt idx="6">
                  <c:v>10.7</c:v>
                </c:pt>
                <c:pt idx="7">
                  <c:v>9.5</c:v>
                </c:pt>
                <c:pt idx="8">
                  <c:v>9.6</c:v>
                </c:pt>
                <c:pt idx="9">
                  <c:v>9.9</c:v>
                </c:pt>
                <c:pt idx="10">
                  <c:v>8.6999999999999993</c:v>
                </c:pt>
                <c:pt idx="11">
                  <c:v>8.6999999999999993</c:v>
                </c:pt>
                <c:pt idx="12">
                  <c:v>8.9</c:v>
                </c:pt>
                <c:pt idx="13">
                  <c:v>8.4</c:v>
                </c:pt>
                <c:pt idx="14">
                  <c:v>8.5</c:v>
                </c:pt>
                <c:pt idx="15">
                  <c:v>7.8</c:v>
                </c:pt>
                <c:pt idx="16">
                  <c:v>8.6</c:v>
                </c:pt>
                <c:pt idx="17">
                  <c:v>9.8000000000000007</c:v>
                </c:pt>
                <c:pt idx="18">
                  <c:v>9.6999999999999993</c:v>
                </c:pt>
                <c:pt idx="19">
                  <c:v>9.9</c:v>
                </c:pt>
                <c:pt idx="20">
                  <c:v>10.1</c:v>
                </c:pt>
                <c:pt idx="21">
                  <c:v>9.3000000000000007</c:v>
                </c:pt>
                <c:pt idx="22">
                  <c:v>9.8000000000000007</c:v>
                </c:pt>
                <c:pt idx="23">
                  <c:v>10.199999999999999</c:v>
                </c:pt>
                <c:pt idx="24">
                  <c:v>10.4</c:v>
                </c:pt>
                <c:pt idx="25">
                  <c:v>10.1</c:v>
                </c:pt>
                <c:pt idx="26">
                  <c:v>9.1</c:v>
                </c:pt>
                <c:pt idx="27">
                  <c:v>9.4</c:v>
                </c:pt>
                <c:pt idx="28">
                  <c:v>9.3000000000000007</c:v>
                </c:pt>
                <c:pt idx="29">
                  <c:v>9.4</c:v>
                </c:pt>
                <c:pt idx="30">
                  <c:v>9.4</c:v>
                </c:pt>
                <c:pt idx="31">
                  <c:v>9.1</c:v>
                </c:pt>
                <c:pt idx="32">
                  <c:v>8.9</c:v>
                </c:pt>
                <c:pt idx="33">
                  <c:v>8.6</c:v>
                </c:pt>
                <c:pt idx="34">
                  <c:v>8.3000000000000007</c:v>
                </c:pt>
                <c:pt idx="35">
                  <c:v>9</c:v>
                </c:pt>
                <c:pt idx="36">
                  <c:v>8.3000000000000007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'2.20'!$C$6</c:f>
              <c:strCache>
                <c:ptCount val="1"/>
                <c:pt idx="0">
                  <c:v>Observed inflation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'2.20'!$C$7:$C$43</c:f>
              <c:numCache>
                <c:formatCode>General</c:formatCode>
                <c:ptCount val="37"/>
                <c:pt idx="0">
                  <c:v>14</c:v>
                </c:pt>
                <c:pt idx="1">
                  <c:v>15.1</c:v>
                </c:pt>
                <c:pt idx="2">
                  <c:v>14</c:v>
                </c:pt>
                <c:pt idx="3">
                  <c:v>13.8</c:v>
                </c:pt>
                <c:pt idx="4">
                  <c:v>12.1</c:v>
                </c:pt>
                <c:pt idx="5">
                  <c:v>12.4</c:v>
                </c:pt>
                <c:pt idx="6">
                  <c:v>11.9</c:v>
                </c:pt>
                <c:pt idx="7">
                  <c:v>11.3</c:v>
                </c:pt>
                <c:pt idx="8">
                  <c:v>11.2</c:v>
                </c:pt>
                <c:pt idx="9">
                  <c:v>11.2</c:v>
                </c:pt>
                <c:pt idx="10">
                  <c:v>10.4</c:v>
                </c:pt>
                <c:pt idx="11">
                  <c:v>10</c:v>
                </c:pt>
                <c:pt idx="12">
                  <c:v>9.9</c:v>
                </c:pt>
                <c:pt idx="13">
                  <c:v>9.4</c:v>
                </c:pt>
                <c:pt idx="14">
                  <c:v>9.1999999999999993</c:v>
                </c:pt>
                <c:pt idx="15">
                  <c:v>8.3000000000000007</c:v>
                </c:pt>
                <c:pt idx="16">
                  <c:v>9.1999999999999993</c:v>
                </c:pt>
                <c:pt idx="17">
                  <c:v>10.6</c:v>
                </c:pt>
                <c:pt idx="18">
                  <c:v>10.3</c:v>
                </c:pt>
                <c:pt idx="19">
                  <c:v>10.4</c:v>
                </c:pt>
                <c:pt idx="20">
                  <c:v>10.199999999999999</c:v>
                </c:pt>
                <c:pt idx="21">
                  <c:v>10.1</c:v>
                </c:pt>
                <c:pt idx="22">
                  <c:v>10.1</c:v>
                </c:pt>
                <c:pt idx="23">
                  <c:v>10.199999999999999</c:v>
                </c:pt>
                <c:pt idx="24">
                  <c:v>10.1</c:v>
                </c:pt>
                <c:pt idx="25">
                  <c:v>10.6</c:v>
                </c:pt>
                <c:pt idx="26">
                  <c:v>10</c:v>
                </c:pt>
                <c:pt idx="27">
                  <c:v>10.5</c:v>
                </c:pt>
                <c:pt idx="28">
                  <c:v>10.4</c:v>
                </c:pt>
                <c:pt idx="29">
                  <c:v>10.199999999999999</c:v>
                </c:pt>
                <c:pt idx="30">
                  <c:v>9.9</c:v>
                </c:pt>
                <c:pt idx="31">
                  <c:v>10</c:v>
                </c:pt>
                <c:pt idx="32">
                  <c:v>9.9</c:v>
                </c:pt>
                <c:pt idx="33">
                  <c:v>9.4</c:v>
                </c:pt>
                <c:pt idx="34">
                  <c:v>8.6999999999999993</c:v>
                </c:pt>
                <c:pt idx="35">
                  <c:v>9.4</c:v>
                </c:pt>
                <c:pt idx="36" formatCode="0.0">
                  <c:v>8.5657999999999994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'2.20'!$D$6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2225" cap="rnd">
              <a:solidFill>
                <a:sysClr val="window" lastClr="FFFFFF">
                  <a:lumMod val="50000"/>
                </a:sysClr>
              </a:solidFill>
              <a:round/>
            </a:ln>
            <a:effectLst/>
          </c:spPr>
          <c:marker>
            <c:symbol val="none"/>
          </c:marker>
          <c:cat>
            <c:numRef>
              <c:f>'2.20'!$A$7:$A$43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'2.20'!$D$7:$D$43</c:f>
              <c:numCache>
                <c:formatCode>General</c:formatCode>
                <c:ptCount val="37"/>
                <c:pt idx="0">
                  <c:v>5.0400000000000063</c:v>
                </c:pt>
                <c:pt idx="1">
                  <c:v>4.5999999999999943</c:v>
                </c:pt>
                <c:pt idx="2">
                  <c:v>4.25</c:v>
                </c:pt>
                <c:pt idx="3">
                  <c:v>4.1400000000000006</c:v>
                </c:pt>
                <c:pt idx="4">
                  <c:v>4.0900000000000034</c:v>
                </c:pt>
                <c:pt idx="5">
                  <c:v>4.3499999999999943</c:v>
                </c:pt>
                <c:pt idx="6">
                  <c:v>3.8599999999999994</c:v>
                </c:pt>
                <c:pt idx="7">
                  <c:v>3.2900000000000063</c:v>
                </c:pt>
                <c:pt idx="8">
                  <c:v>2.9599999999999937</c:v>
                </c:pt>
                <c:pt idx="9">
                  <c:v>2.7199999999999989</c:v>
                </c:pt>
                <c:pt idx="10">
                  <c:v>2.4899999999999949</c:v>
                </c:pt>
                <c:pt idx="11">
                  <c:v>2.5100000000000051</c:v>
                </c:pt>
                <c:pt idx="12">
                  <c:v>2.1899999999999977</c:v>
                </c:pt>
                <c:pt idx="13">
                  <c:v>2.1800000000000068</c:v>
                </c:pt>
                <c:pt idx="14">
                  <c:v>2.3499999999999943</c:v>
                </c:pt>
                <c:pt idx="15">
                  <c:v>2.4000000000000057</c:v>
                </c:pt>
                <c:pt idx="16">
                  <c:v>2.4099999999999966</c:v>
                </c:pt>
                <c:pt idx="17">
                  <c:v>2.2900000000000063</c:v>
                </c:pt>
                <c:pt idx="18">
                  <c:v>2.5</c:v>
                </c:pt>
                <c:pt idx="19">
                  <c:v>3.0600000000000023</c:v>
                </c:pt>
                <c:pt idx="20">
                  <c:v>3.3799999999999955</c:v>
                </c:pt>
                <c:pt idx="21">
                  <c:v>3.5400000000000063</c:v>
                </c:pt>
                <c:pt idx="22">
                  <c:v>3.8299999999999983</c:v>
                </c:pt>
                <c:pt idx="23">
                  <c:v>4.2600000000000051</c:v>
                </c:pt>
                <c:pt idx="24">
                  <c:v>4.9899999999999949</c:v>
                </c:pt>
                <c:pt idx="25">
                  <c:v>5.2199999999999989</c:v>
                </c:pt>
                <c:pt idx="26">
                  <c:v>5.25</c:v>
                </c:pt>
                <c:pt idx="27">
                  <c:v>5.1700000000000017</c:v>
                </c:pt>
                <c:pt idx="28">
                  <c:v>5.1299999999999955</c:v>
                </c:pt>
                <c:pt idx="29">
                  <c:v>4.6599999999999966</c:v>
                </c:pt>
                <c:pt idx="30">
                  <c:v>4.5799999999999983</c:v>
                </c:pt>
                <c:pt idx="31">
                  <c:v>4.3100000000000023</c:v>
                </c:pt>
                <c:pt idx="32">
                  <c:v>3.9899999999999949</c:v>
                </c:pt>
                <c:pt idx="33">
                  <c:v>3.75</c:v>
                </c:pt>
                <c:pt idx="34">
                  <c:v>3.53</c:v>
                </c:pt>
                <c:pt idx="35">
                  <c:v>3.04</c:v>
                </c:pt>
                <c:pt idx="36">
                  <c:v>2.42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5296808"/>
        <c:axId val="535299552"/>
      </c:lineChart>
      <c:dateAx>
        <c:axId val="5352968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9552"/>
        <c:crosses val="autoZero"/>
        <c:auto val="1"/>
        <c:lblOffset val="100"/>
        <c:baseTimeUnit val="months"/>
        <c:majorUnit val="12"/>
        <c:majorTimeUnit val="months"/>
      </c:dateAx>
      <c:valAx>
        <c:axId val="5352995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68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5.533934330108474E-2"/>
          <c:y val="0.84120752633367313"/>
          <c:w val="0.87950381119906207"/>
          <c:h val="0.158792473666326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9461631486367621"/>
          <c:h val="0.65342005712962259"/>
        </c:manualLayout>
      </c:layout>
      <c:lineChart>
        <c:grouping val="standard"/>
        <c:varyColors val="0"/>
        <c:ser>
          <c:idx val="0"/>
          <c:order val="0"/>
          <c:tx>
            <c:strRef>
              <c:f>'2.21'!$B$6</c:f>
              <c:strCache>
                <c:ptCount val="1"/>
                <c:pt idx="0">
                  <c:v>Business expectations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'2.21'!$A$7:$A$43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'2.21'!$B$7:$B$43</c:f>
              <c:numCache>
                <c:formatCode>0.00</c:formatCode>
                <c:ptCount val="37"/>
                <c:pt idx="0">
                  <c:v>9.2895673285796008</c:v>
                </c:pt>
                <c:pt idx="1">
                  <c:v>8.5665087029715998</c:v>
                </c:pt>
                <c:pt idx="2">
                  <c:v>7.7029766905547801</c:v>
                </c:pt>
                <c:pt idx="3">
                  <c:v>7.5020145258608597</c:v>
                </c:pt>
                <c:pt idx="4">
                  <c:v>8.1279191853541004</c:v>
                </c:pt>
                <c:pt idx="5">
                  <c:v>8.5013697764223597</c:v>
                </c:pt>
                <c:pt idx="6">
                  <c:v>9.2375335674819308</c:v>
                </c:pt>
                <c:pt idx="7">
                  <c:v>8.1073014545023998</c:v>
                </c:pt>
                <c:pt idx="8">
                  <c:v>7.6048705023396899</c:v>
                </c:pt>
                <c:pt idx="9">
                  <c:v>7.4012956216423698</c:v>
                </c:pt>
                <c:pt idx="10">
                  <c:v>7.2629357960602396</c:v>
                </c:pt>
                <c:pt idx="11">
                  <c:v>7.35423447862674</c:v>
                </c:pt>
                <c:pt idx="12">
                  <c:v>6.9508554008089298</c:v>
                </c:pt>
                <c:pt idx="13">
                  <c:v>6.2438745252244203</c:v>
                </c:pt>
                <c:pt idx="14">
                  <c:v>6.7943494586455602</c:v>
                </c:pt>
                <c:pt idx="15">
                  <c:v>8.6519347245091591</c:v>
                </c:pt>
                <c:pt idx="16">
                  <c:v>10.041457225073501</c:v>
                </c:pt>
                <c:pt idx="17">
                  <c:v>10.1568030965388</c:v>
                </c:pt>
                <c:pt idx="18">
                  <c:v>11.1067342271868</c:v>
                </c:pt>
                <c:pt idx="19">
                  <c:v>11.157944355762201</c:v>
                </c:pt>
                <c:pt idx="20">
                  <c:v>12.6446101084102</c:v>
                </c:pt>
                <c:pt idx="21">
                  <c:v>13.1939169376121</c:v>
                </c:pt>
                <c:pt idx="22">
                  <c:v>14.0004794533347</c:v>
                </c:pt>
                <c:pt idx="23">
                  <c:v>16.480516212826799</c:v>
                </c:pt>
                <c:pt idx="24">
                  <c:v>18.698305521490202</c:v>
                </c:pt>
                <c:pt idx="25">
                  <c:v>12.8118791232168</c:v>
                </c:pt>
                <c:pt idx="26">
                  <c:v>10.6406769820377</c:v>
                </c:pt>
                <c:pt idx="27">
                  <c:v>9.6215542348092793</c:v>
                </c:pt>
                <c:pt idx="28">
                  <c:v>9.3552391111694497</c:v>
                </c:pt>
                <c:pt idx="29">
                  <c:v>9.8847393537319608</c:v>
                </c:pt>
                <c:pt idx="30">
                  <c:v>9.0538469664495</c:v>
                </c:pt>
                <c:pt idx="31">
                  <c:v>8.8083686076554208</c:v>
                </c:pt>
                <c:pt idx="32">
                  <c:v>8.2741455927408492</c:v>
                </c:pt>
                <c:pt idx="33">
                  <c:v>8.1972139716240395</c:v>
                </c:pt>
                <c:pt idx="34">
                  <c:v>8.3007285233662191</c:v>
                </c:pt>
                <c:pt idx="35">
                  <c:v>8.5088901477532008</c:v>
                </c:pt>
                <c:pt idx="36">
                  <c:v>8.26220498847694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295632"/>
        <c:axId val="535297200"/>
      </c:lineChart>
      <c:lineChart>
        <c:grouping val="standard"/>
        <c:varyColors val="0"/>
        <c:ser>
          <c:idx val="1"/>
          <c:order val="1"/>
          <c:tx>
            <c:strRef>
              <c:f>'2.21'!$C$6</c:f>
              <c:strCache>
                <c:ptCount val="1"/>
                <c:pt idx="0">
                  <c:v>3-month inflation, SA, annualised, % (right-hand scale)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'2.21'!$A$7:$A$43</c:f>
              <c:numCache>
                <c:formatCode>m/d/yyyy</c:formatCode>
                <c:ptCount val="37"/>
                <c:pt idx="0">
                  <c:v>42736</c:v>
                </c:pt>
                <c:pt idx="1">
                  <c:v>42767</c:v>
                </c:pt>
                <c:pt idx="2">
                  <c:v>42795</c:v>
                </c:pt>
                <c:pt idx="3">
                  <c:v>42826</c:v>
                </c:pt>
                <c:pt idx="4">
                  <c:v>42856</c:v>
                </c:pt>
                <c:pt idx="5">
                  <c:v>42887</c:v>
                </c:pt>
                <c:pt idx="6">
                  <c:v>42917</c:v>
                </c:pt>
                <c:pt idx="7">
                  <c:v>42948</c:v>
                </c:pt>
                <c:pt idx="8">
                  <c:v>42979</c:v>
                </c:pt>
                <c:pt idx="9">
                  <c:v>43009</c:v>
                </c:pt>
                <c:pt idx="10">
                  <c:v>43040</c:v>
                </c:pt>
                <c:pt idx="11">
                  <c:v>43070</c:v>
                </c:pt>
                <c:pt idx="12">
                  <c:v>43101</c:v>
                </c:pt>
                <c:pt idx="13">
                  <c:v>43132</c:v>
                </c:pt>
                <c:pt idx="14">
                  <c:v>43160</c:v>
                </c:pt>
                <c:pt idx="15">
                  <c:v>43191</c:v>
                </c:pt>
                <c:pt idx="16">
                  <c:v>43221</c:v>
                </c:pt>
                <c:pt idx="17">
                  <c:v>43252</c:v>
                </c:pt>
                <c:pt idx="18">
                  <c:v>43282</c:v>
                </c:pt>
                <c:pt idx="19">
                  <c:v>43313</c:v>
                </c:pt>
                <c:pt idx="20">
                  <c:v>43344</c:v>
                </c:pt>
                <c:pt idx="21">
                  <c:v>43374</c:v>
                </c:pt>
                <c:pt idx="22">
                  <c:v>43405</c:v>
                </c:pt>
                <c:pt idx="23">
                  <c:v>43435</c:v>
                </c:pt>
                <c:pt idx="24">
                  <c:v>43466</c:v>
                </c:pt>
                <c:pt idx="25">
                  <c:v>43497</c:v>
                </c:pt>
                <c:pt idx="26">
                  <c:v>43525</c:v>
                </c:pt>
                <c:pt idx="27">
                  <c:v>43556</c:v>
                </c:pt>
                <c:pt idx="28">
                  <c:v>43586</c:v>
                </c:pt>
                <c:pt idx="29">
                  <c:v>43617</c:v>
                </c:pt>
                <c:pt idx="30">
                  <c:v>43647</c:v>
                </c:pt>
                <c:pt idx="31">
                  <c:v>43678</c:v>
                </c:pt>
                <c:pt idx="32">
                  <c:v>43709</c:v>
                </c:pt>
                <c:pt idx="33">
                  <c:v>43739</c:v>
                </c:pt>
                <c:pt idx="34">
                  <c:v>43770</c:v>
                </c:pt>
                <c:pt idx="35">
                  <c:v>43800</c:v>
                </c:pt>
                <c:pt idx="36">
                  <c:v>43831</c:v>
                </c:pt>
              </c:numCache>
            </c:numRef>
          </c:cat>
          <c:val>
            <c:numRef>
              <c:f>'2.21'!$C$7:$C$43</c:f>
              <c:numCache>
                <c:formatCode>0.00</c:formatCode>
                <c:ptCount val="37"/>
                <c:pt idx="0">
                  <c:v>3.5178132886647546</c:v>
                </c:pt>
                <c:pt idx="1">
                  <c:v>2.6102357802267306</c:v>
                </c:pt>
                <c:pt idx="2">
                  <c:v>2.3311569769335136</c:v>
                </c:pt>
                <c:pt idx="3">
                  <c:v>2.0783015520516557</c:v>
                </c:pt>
                <c:pt idx="4">
                  <c:v>3.0894555960156254</c:v>
                </c:pt>
                <c:pt idx="5">
                  <c:v>5.503821214843029</c:v>
                </c:pt>
                <c:pt idx="6">
                  <c:v>3.8249364458083335</c:v>
                </c:pt>
                <c:pt idx="7">
                  <c:v>1.9698322560781349</c:v>
                </c:pt>
                <c:pt idx="8">
                  <c:v>-0.13439320309110769</c:v>
                </c:pt>
                <c:pt idx="9">
                  <c:v>1.0037744724246949</c:v>
                </c:pt>
                <c:pt idx="10">
                  <c:v>1.883567613192966</c:v>
                </c:pt>
                <c:pt idx="11">
                  <c:v>2.0244470208532306</c:v>
                </c:pt>
                <c:pt idx="12">
                  <c:v>1.6211592309599467</c:v>
                </c:pt>
                <c:pt idx="13">
                  <c:v>1.5020153584968767</c:v>
                </c:pt>
                <c:pt idx="14">
                  <c:v>1.7548855220246651</c:v>
                </c:pt>
                <c:pt idx="15">
                  <c:v>2.8295360792604356</c:v>
                </c:pt>
                <c:pt idx="16">
                  <c:v>3.971107247763868</c:v>
                </c:pt>
                <c:pt idx="17">
                  <c:v>5.2041226313014874</c:v>
                </c:pt>
                <c:pt idx="18">
                  <c:v>4.1383889150069848</c:v>
                </c:pt>
                <c:pt idx="19">
                  <c:v>4.6567857011964691</c:v>
                </c:pt>
                <c:pt idx="20">
                  <c:v>4.3756422245652971</c:v>
                </c:pt>
                <c:pt idx="21">
                  <c:v>5.4387890556117071</c:v>
                </c:pt>
                <c:pt idx="22">
                  <c:v>5.0550248642218065</c:v>
                </c:pt>
                <c:pt idx="23">
                  <c:v>5.5104000698721904</c:v>
                </c:pt>
                <c:pt idx="24">
                  <c:v>7.252547899039314</c:v>
                </c:pt>
                <c:pt idx="25">
                  <c:v>6.8996411817693399</c:v>
                </c:pt>
                <c:pt idx="26">
                  <c:v>5.5952141508104347</c:v>
                </c:pt>
                <c:pt idx="27">
                  <c:v>3.5057787343598079</c:v>
                </c:pt>
                <c:pt idx="28">
                  <c:v>3.5421609921402109</c:v>
                </c:pt>
                <c:pt idx="29">
                  <c:v>2.8280738235037148</c:v>
                </c:pt>
                <c:pt idx="30">
                  <c:v>1.872423170049089</c:v>
                </c:pt>
                <c:pt idx="31">
                  <c:v>1.485158908453073</c:v>
                </c:pt>
                <c:pt idx="32">
                  <c:v>1.7665857045362827</c:v>
                </c:pt>
                <c:pt idx="33">
                  <c:v>2.2043793558562328</c:v>
                </c:pt>
                <c:pt idx="34">
                  <c:v>1.9946840119459779</c:v>
                </c:pt>
                <c:pt idx="35">
                  <c:v>1.742732991388408</c:v>
                </c:pt>
                <c:pt idx="36">
                  <c:v>1.8588111882361034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300336"/>
        <c:axId val="535299944"/>
      </c:lineChart>
      <c:dateAx>
        <c:axId val="53529563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7200"/>
        <c:crosses val="autoZero"/>
        <c:auto val="1"/>
        <c:lblOffset val="100"/>
        <c:baseTimeUnit val="months"/>
        <c:majorUnit val="12"/>
        <c:majorTimeUnit val="months"/>
      </c:dateAx>
      <c:valAx>
        <c:axId val="53529720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5632"/>
        <c:crosses val="autoZero"/>
        <c:crossBetween val="between"/>
      </c:valAx>
      <c:valAx>
        <c:axId val="535299944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300336"/>
        <c:crosses val="max"/>
        <c:crossBetween val="between"/>
      </c:valAx>
      <c:dateAx>
        <c:axId val="5353003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3529994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4029610085019054E-4"/>
          <c:y val="0.76521354984259327"/>
          <c:w val="0.99915970389914976"/>
          <c:h val="0.234786450157406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5178389398572887E-2"/>
          <c:w val="0.88065413368513634"/>
          <c:h val="0.72286672476865521"/>
        </c:manualLayout>
      </c:layout>
      <c:lineChart>
        <c:grouping val="standard"/>
        <c:varyColors val="0"/>
        <c:ser>
          <c:idx val="0"/>
          <c:order val="0"/>
          <c:tx>
            <c:strRef>
              <c:f>'2.22'!$B$6</c:f>
              <c:strCache>
                <c:ptCount val="1"/>
                <c:pt idx="0">
                  <c:v>Actual</c:v>
                </c:pt>
              </c:strCache>
            </c:strRef>
          </c:tx>
          <c:spPr>
            <a:ln w="22225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'2.22'!$B$7:$B$31</c:f>
              <c:numCache>
                <c:formatCode>General</c:formatCode>
                <c:ptCount val="25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  <c:pt idx="12">
                  <c:v>4.9899999999999949</c:v>
                </c:pt>
                <c:pt idx="13">
                  <c:v>5.2199999999999989</c:v>
                </c:pt>
                <c:pt idx="14">
                  <c:v>5.25</c:v>
                </c:pt>
                <c:pt idx="15">
                  <c:v>5.1700000000000017</c:v>
                </c:pt>
                <c:pt idx="16">
                  <c:v>5.1299999999999955</c:v>
                </c:pt>
                <c:pt idx="17">
                  <c:v>4.6599999999999966</c:v>
                </c:pt>
                <c:pt idx="18">
                  <c:v>4.5799999999999983</c:v>
                </c:pt>
                <c:pt idx="19">
                  <c:v>4.3100000000000023</c:v>
                </c:pt>
                <c:pt idx="20">
                  <c:v>3.9899999999999949</c:v>
                </c:pt>
                <c:pt idx="21">
                  <c:v>3.75</c:v>
                </c:pt>
                <c:pt idx="22">
                  <c:v>3.5</c:v>
                </c:pt>
                <c:pt idx="23">
                  <c:v>3</c:v>
                </c:pt>
                <c:pt idx="24">
                  <c:v>2.4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'2.22'!$C$6</c:f>
              <c:strCache>
                <c:ptCount val="1"/>
                <c:pt idx="0">
                  <c:v>2020 forecast</c:v>
                </c:pt>
              </c:strCache>
            </c:strRef>
          </c:tx>
          <c:spPr>
            <a:ln w="2857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'2.22'!$C$7:$C$31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3.9</c:v>
                </c:pt>
                <c:pt idx="19">
                  <c:v>4</c:v>
                </c:pt>
                <c:pt idx="20">
                  <c:v>3.95</c:v>
                </c:pt>
                <c:pt idx="21">
                  <c:v>3.8</c:v>
                </c:pt>
                <c:pt idx="22">
                  <c:v>3.75</c:v>
                </c:pt>
                <c:pt idx="23">
                  <c:v>3.6</c:v>
                </c:pt>
                <c:pt idx="24">
                  <c:v>3.6</c:v>
                </c:pt>
              </c:numCache>
            </c:numRef>
          </c:val>
          <c:smooth val="0"/>
        </c:ser>
        <c:ser>
          <c:idx val="4"/>
          <c:order val="2"/>
          <c:tx>
            <c:strRef>
              <c:f>'2.22'!$D$6</c:f>
              <c:strCache>
                <c:ptCount val="1"/>
                <c:pt idx="0">
                  <c:v>2021 forecast</c:v>
                </c:pt>
              </c:strCache>
            </c:strRef>
          </c:tx>
          <c:spPr>
            <a:ln w="22225" cap="rnd">
              <a:solidFill>
                <a:srgbClr val="5B9BD5"/>
              </a:solidFill>
              <a:round/>
            </a:ln>
            <a:effectLst/>
          </c:spPr>
          <c:marker>
            <c:symbol val="none"/>
          </c:marker>
          <c:cat>
            <c:numRef>
              <c:f>'2.22'!$A$7:$A$31</c:f>
              <c:numCache>
                <c:formatCode>m/d/yyyy</c:formatCode>
                <c:ptCount val="2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</c:numCache>
            </c:numRef>
          </c:cat>
          <c:val>
            <c:numRef>
              <c:f>'2.22'!$D$7:$D$31</c:f>
              <c:numCache>
                <c:formatCode>General</c:formatCode>
                <c:ptCount val="2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  <c:pt idx="20">
                  <c:v>4</c:v>
                </c:pt>
                <c:pt idx="21">
                  <c:v>4</c:v>
                </c:pt>
                <c:pt idx="22">
                  <c:v>4</c:v>
                </c:pt>
                <c:pt idx="23">
                  <c:v>4</c:v>
                </c:pt>
                <c:pt idx="24">
                  <c:v>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35296024"/>
        <c:axId val="535301512"/>
      </c:lineChart>
      <c:dateAx>
        <c:axId val="5352960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301512"/>
        <c:crosses val="autoZero"/>
        <c:auto val="1"/>
        <c:lblOffset val="100"/>
        <c:baseTimeUnit val="months"/>
        <c:majorUnit val="12"/>
        <c:majorTimeUnit val="months"/>
      </c:dateAx>
      <c:valAx>
        <c:axId val="535301512"/>
        <c:scaling>
          <c:orientation val="minMax"/>
          <c:min val="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5352960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983289357959542"/>
          <c:y val="0.84786503003075553"/>
          <c:w val="0.68121518616241572"/>
          <c:h val="0.125644912953046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6</xdr:row>
      <xdr:rowOff>142875</xdr:rowOff>
    </xdr:from>
    <xdr:to>
      <xdr:col>9</xdr:col>
      <xdr:colOff>14175</xdr:colOff>
      <xdr:row>19</xdr:row>
      <xdr:rowOff>20775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9</xdr:row>
      <xdr:rowOff>47624</xdr:rowOff>
    </xdr:from>
    <xdr:to>
      <xdr:col>16</xdr:col>
      <xdr:colOff>27565</xdr:colOff>
      <xdr:row>23</xdr:row>
      <xdr:rowOff>7007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205740</xdr:colOff>
      <xdr:row>8</xdr:row>
      <xdr:rowOff>78105</xdr:rowOff>
    </xdr:from>
    <xdr:to>
      <xdr:col>12</xdr:col>
      <xdr:colOff>510540</xdr:colOff>
      <xdr:row>22</xdr:row>
      <xdr:rowOff>59055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0.06961</cdr:x>
      <cdr:y>0.03012</cdr:y>
    </cdr:from>
    <cdr:to>
      <cdr:x>0.96508</cdr:x>
      <cdr:y>0.91775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V="1">
          <a:off x="307782" y="79265"/>
          <a:ext cx="3959087" cy="2335697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3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583882</xdr:colOff>
      <xdr:row>6</xdr:row>
      <xdr:rowOff>156210</xdr:rowOff>
    </xdr:from>
    <xdr:to>
      <xdr:col>8</xdr:col>
      <xdr:colOff>340882</xdr:colOff>
      <xdr:row>19</xdr:row>
      <xdr:rowOff>34110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139065</xdr:colOff>
      <xdr:row>6</xdr:row>
      <xdr:rowOff>45720</xdr:rowOff>
    </xdr:from>
    <xdr:to>
      <xdr:col>11</xdr:col>
      <xdr:colOff>443865</xdr:colOff>
      <xdr:row>20</xdr:row>
      <xdr:rowOff>36195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0.21035</cdr:x>
      <cdr:y>0.05493</cdr:y>
    </cdr:from>
    <cdr:to>
      <cdr:x>0.80023</cdr:x>
      <cdr:y>0.8973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V="1">
          <a:off x="937992" y="144780"/>
          <a:ext cx="2630366" cy="2220058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chemeClr val="accent3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</xdr:colOff>
      <xdr:row>7</xdr:row>
      <xdr:rowOff>114300</xdr:rowOff>
    </xdr:from>
    <xdr:to>
      <xdr:col>9</xdr:col>
      <xdr:colOff>425655</xdr:colOff>
      <xdr:row>19</xdr:row>
      <xdr:rowOff>182700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</xdr:colOff>
      <xdr:row>6</xdr:row>
      <xdr:rowOff>180975</xdr:rowOff>
    </xdr:from>
    <xdr:to>
      <xdr:col>9</xdr:col>
      <xdr:colOff>281827</xdr:colOff>
      <xdr:row>18</xdr:row>
      <xdr:rowOff>114120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608647</xdr:colOff>
      <xdr:row>7</xdr:row>
      <xdr:rowOff>41910</xdr:rowOff>
    </xdr:from>
    <xdr:to>
      <xdr:col>9</xdr:col>
      <xdr:colOff>274207</xdr:colOff>
      <xdr:row>19</xdr:row>
      <xdr:rowOff>110310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</xdr:colOff>
      <xdr:row>6</xdr:row>
      <xdr:rowOff>180975</xdr:rowOff>
    </xdr:from>
    <xdr:to>
      <xdr:col>9</xdr:col>
      <xdr:colOff>280875</xdr:colOff>
      <xdr:row>19</xdr:row>
      <xdr:rowOff>58875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</xdr:colOff>
      <xdr:row>6</xdr:row>
      <xdr:rowOff>120015</xdr:rowOff>
    </xdr:from>
    <xdr:to>
      <xdr:col>10</xdr:col>
      <xdr:colOff>307545</xdr:colOff>
      <xdr:row>18</xdr:row>
      <xdr:rowOff>188415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109537</xdr:colOff>
      <xdr:row>7</xdr:row>
      <xdr:rowOff>85725</xdr:rowOff>
    </xdr:from>
    <xdr:to>
      <xdr:col>8</xdr:col>
      <xdr:colOff>399937</xdr:colOff>
      <xdr:row>19</xdr:row>
      <xdr:rowOff>154125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6</xdr:row>
      <xdr:rowOff>167640</xdr:rowOff>
    </xdr:from>
    <xdr:to>
      <xdr:col>8</xdr:col>
      <xdr:colOff>294210</xdr:colOff>
      <xdr:row>19</xdr:row>
      <xdr:rowOff>45540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6</xdr:row>
      <xdr:rowOff>68580</xdr:rowOff>
    </xdr:from>
    <xdr:to>
      <xdr:col>8</xdr:col>
      <xdr:colOff>46560</xdr:colOff>
      <xdr:row>18</xdr:row>
      <xdr:rowOff>136980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10828</xdr:colOff>
      <xdr:row>15</xdr:row>
      <xdr:rowOff>9632</xdr:rowOff>
    </xdr:from>
    <xdr:to>
      <xdr:col>6</xdr:col>
      <xdr:colOff>469377</xdr:colOff>
      <xdr:row>28</xdr:row>
      <xdr:rowOff>49529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0.04205</cdr:x>
      <cdr:y>0.88947</cdr:y>
    </cdr:from>
    <cdr:to>
      <cdr:x>0.99291</cdr:x>
      <cdr:y>0.95761</cdr:y>
    </cdr:to>
    <cdr:grpSp>
      <cdr:nvGrpSpPr>
        <cdr:cNvPr id="4" name="Группа 3"/>
        <cdr:cNvGrpSpPr/>
      </cdr:nvGrpSpPr>
      <cdr:grpSpPr>
        <a:xfrm xmlns:a="http://schemas.openxmlformats.org/drawingml/2006/main">
          <a:off x="113005" y="2238260"/>
          <a:ext cx="2555340" cy="171467"/>
          <a:chOff x="224130" y="2154076"/>
          <a:chExt cx="2488916" cy="116540"/>
        </a:xfrm>
      </cdr:grpSpPr>
      <cdr:sp macro="" textlink="">
        <cdr:nvSpPr>
          <cdr:cNvPr id="2" name="TextBox 1"/>
          <cdr:cNvSpPr txBox="1"/>
        </cdr:nvSpPr>
        <cdr:spPr>
          <a:xfrm xmlns:a="http://schemas.openxmlformats.org/drawingml/2006/main">
            <a:off x="455727" y="2154076"/>
            <a:ext cx="2257319" cy="11654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lIns="0" tIns="0" rIns="0" bIns="0" rtlCol="0"/>
          <a:lstStyle xmlns:a="http://schemas.openxmlformats.org/drawingml/2006/main"/>
          <a:p xmlns:a="http://schemas.openxmlformats.org/drawingml/2006/main"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r>
              <a:rPr lang="en-US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rPr>
              <a:t>Price growth range from February 2019 to January 2020</a:t>
            </a:r>
            <a:endPara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endParaRPr>
          </a:p>
        </cdr:txBody>
      </cdr:sp>
      <cdr:sp macro="" textlink="">
        <cdr:nvSpPr>
          <cdr:cNvPr id="3" name="Прямоугольник 2"/>
          <cdr:cNvSpPr/>
        </cdr:nvSpPr>
        <cdr:spPr>
          <a:xfrm xmlns:a="http://schemas.openxmlformats.org/drawingml/2006/main">
            <a:off x="224130" y="2160957"/>
            <a:ext cx="232948" cy="72473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 vertOverflow="clip"/>
          <a:lstStyle xmlns:a="http://schemas.openxmlformats.org/drawingml/2006/main"/>
          <a:p xmlns:a="http://schemas.openxmlformats.org/drawingml/2006/main">
            <a:endParaRPr lang="ru-RU"/>
          </a:p>
        </cdr:txBody>
      </cdr:sp>
    </cdr:grp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638175</xdr:colOff>
      <xdr:row>7</xdr:row>
      <xdr:rowOff>180975</xdr:rowOff>
    </xdr:from>
    <xdr:to>
      <xdr:col>9</xdr:col>
      <xdr:colOff>654255</xdr:colOff>
      <xdr:row>20</xdr:row>
      <xdr:rowOff>43635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586740</xdr:colOff>
      <xdr:row>6</xdr:row>
      <xdr:rowOff>38100</xdr:rowOff>
    </xdr:from>
    <xdr:to>
      <xdr:col>8</xdr:col>
      <xdr:colOff>252300</xdr:colOff>
      <xdr:row>18</xdr:row>
      <xdr:rowOff>106500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556260</xdr:colOff>
      <xdr:row>6</xdr:row>
      <xdr:rowOff>30480</xdr:rowOff>
    </xdr:from>
    <xdr:to>
      <xdr:col>8</xdr:col>
      <xdr:colOff>221820</xdr:colOff>
      <xdr:row>18</xdr:row>
      <xdr:rowOff>98880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99060</xdr:colOff>
      <xdr:row>6</xdr:row>
      <xdr:rowOff>0</xdr:rowOff>
    </xdr:from>
    <xdr:to>
      <xdr:col>8</xdr:col>
      <xdr:colOff>389460</xdr:colOff>
      <xdr:row>18</xdr:row>
      <xdr:rowOff>45540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16995</xdr:colOff>
      <xdr:row>13</xdr:row>
      <xdr:rowOff>23719</xdr:rowOff>
    </xdr:from>
    <xdr:to>
      <xdr:col>5</xdr:col>
      <xdr:colOff>663192</xdr:colOff>
      <xdr:row>25</xdr:row>
      <xdr:rowOff>114727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0.05728</cdr:x>
      <cdr:y>0.86358</cdr:y>
    </cdr:from>
    <cdr:to>
      <cdr:x>0.99548</cdr:x>
      <cdr:y>0.9139</cdr:y>
    </cdr:to>
    <cdr:grpSp>
      <cdr:nvGrpSpPr>
        <cdr:cNvPr id="2" name="Группа 1"/>
        <cdr:cNvGrpSpPr/>
      </cdr:nvGrpSpPr>
      <cdr:grpSpPr>
        <a:xfrm xmlns:a="http://schemas.openxmlformats.org/drawingml/2006/main">
          <a:off x="155953" y="2052737"/>
          <a:ext cx="2554388" cy="119611"/>
          <a:chOff x="0" y="50116"/>
          <a:chExt cx="2450932" cy="121613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175805" y="50116"/>
            <a:ext cx="2275127" cy="12161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lIns="0" tIns="0" rIns="0" bIns="0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r>
              <a:rPr lang="en-US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rPr>
              <a:t>Price growth range from February 2019 to January 2020</a:t>
            </a:r>
            <a:endPara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endParaRPr>
          </a:p>
        </cdr:txBody>
      </cdr:sp>
      <cdr:sp macro="" textlink="">
        <cdr:nvSpPr>
          <cdr:cNvPr id="4" name="Прямоугольник 3"/>
          <cdr:cNvSpPr/>
        </cdr:nvSpPr>
        <cdr:spPr>
          <a:xfrm xmlns:a="http://schemas.openxmlformats.org/drawingml/2006/main">
            <a:off x="0" y="78059"/>
            <a:ext cx="232683" cy="72855"/>
          </a:xfrm>
          <a:prstGeom xmlns:a="http://schemas.openxmlformats.org/drawingml/2006/main" prst="rect">
            <a:avLst/>
          </a:prstGeom>
          <a:solidFill xmlns:a="http://schemas.openxmlformats.org/drawingml/2006/main">
            <a:srgbClr val="80C0DD">
              <a:alpha val="20000"/>
            </a:srgbClr>
          </a:solidFill>
          <a:ln xmlns:a="http://schemas.openxmlformats.org/drawingml/2006/main">
            <a:noFill/>
          </a:ln>
        </cdr:spPr>
        <cdr:style>
          <a:lnRef xmlns:a="http://schemas.openxmlformats.org/drawingml/2006/main" idx="2">
            <a:schemeClr val="accent1">
              <a:shade val="50000"/>
            </a:schemeClr>
          </a:lnRef>
          <a:fillRef xmlns:a="http://schemas.openxmlformats.org/drawingml/2006/main" idx="1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lt1"/>
          </a:fontRef>
        </cdr:style>
        <cdr:txBody>
          <a:bodyPr xmlns:a="http://schemas.openxmlformats.org/drawingml/2006/main"/>
          <a:lstStyle xmlns:a="http://schemas.openxmlformats.org/drawingml/2006/main"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endParaRPr lang="ru-RU"/>
          </a:p>
        </cdr:txBody>
      </cdr:sp>
    </cdr:grpSp>
  </cdr:relSizeAnchor>
</c:userShapes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7</xdr:row>
      <xdr:rowOff>0</xdr:rowOff>
    </xdr:from>
    <xdr:to>
      <xdr:col>9</xdr:col>
      <xdr:colOff>366600</xdr:colOff>
      <xdr:row>19</xdr:row>
      <xdr:rowOff>68400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394335</xdr:colOff>
      <xdr:row>7</xdr:row>
      <xdr:rowOff>104775</xdr:rowOff>
    </xdr:from>
    <xdr:to>
      <xdr:col>9</xdr:col>
      <xdr:colOff>151335</xdr:colOff>
      <xdr:row>19</xdr:row>
      <xdr:rowOff>150315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22167</xdr:colOff>
      <xdr:row>6</xdr:row>
      <xdr:rowOff>149975</xdr:rowOff>
    </xdr:from>
    <xdr:to>
      <xdr:col>9</xdr:col>
      <xdr:colOff>388767</xdr:colOff>
      <xdr:row>21</xdr:row>
      <xdr:rowOff>169026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EPOSIT\&#1048;&#1085;&#1092;&#1083;&#1103;&#1094;&#1080;&#1103;\&#1041;&#1072;&#1079;&#1072;%20&#1076;&#1072;&#1085;&#1085;&#1099;&#1093;%20&#1087;&#1086;%20&#1048;&#1055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Шампанское</v>
          </cell>
        </row>
        <row r="231">
          <cell r="B231" t="str">
            <v>Пиво</v>
          </cell>
        </row>
      </sheetData>
      <sheetData sheetId="4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B1" t="str">
            <v>Веса</v>
          </cell>
        </row>
      </sheetData>
      <sheetData sheetId="12"/>
      <sheetData sheetId="13"/>
      <sheetData sheetId="14">
        <row r="1">
          <cell r="A1" t="str">
            <v>Форма для ввода сырых данных с сайта Росстата.</v>
          </cell>
        </row>
      </sheetData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</sheetNames>
    <sheetDataSet>
      <sheetData sheetId="0"/>
      <sheetData sheetId="1"/>
      <sheetData sheetId="2">
        <row r="140">
          <cell r="B140">
            <v>1E-14</v>
          </cell>
        </row>
      </sheetData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31">
          <cell r="B231" t="str">
            <v>Пиво</v>
          </cell>
        </row>
      </sheetData>
      <sheetData sheetId="4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43"/>
  <sheetViews>
    <sheetView tabSelected="1" workbookViewId="0"/>
  </sheetViews>
  <sheetFormatPr defaultRowHeight="15" x14ac:dyDescent="0.25"/>
  <cols>
    <col min="1" max="1" width="9.140625" style="11"/>
    <col min="2" max="2" width="10.28515625" style="11" bestFit="1" customWidth="1"/>
    <col min="3" max="5" width="9.140625" style="11"/>
  </cols>
  <sheetData>
    <row r="1" spans="1:5" s="1" customFormat="1" x14ac:dyDescent="0.25">
      <c r="A1" s="11" t="s">
        <v>2</v>
      </c>
      <c r="B1" s="11"/>
      <c r="C1" s="11"/>
      <c r="D1" s="11"/>
      <c r="E1" s="11"/>
    </row>
    <row r="2" spans="1:5" x14ac:dyDescent="0.25">
      <c r="A2" s="11" t="s">
        <v>3</v>
      </c>
    </row>
    <row r="3" spans="1:5" x14ac:dyDescent="0.25">
      <c r="A3" s="11" t="s">
        <v>4</v>
      </c>
    </row>
    <row r="4" spans="1:5" x14ac:dyDescent="0.25">
      <c r="A4" s="11" t="s">
        <v>5</v>
      </c>
    </row>
    <row r="5" spans="1:5" s="10" customFormat="1" x14ac:dyDescent="0.25">
      <c r="B5" s="4"/>
      <c r="C5" s="24"/>
      <c r="D5" s="11"/>
      <c r="E5" s="11"/>
    </row>
    <row r="6" spans="1:5" x14ac:dyDescent="0.25">
      <c r="A6" s="10"/>
      <c r="B6" s="10" t="s">
        <v>6</v>
      </c>
      <c r="C6" s="10" t="s">
        <v>7</v>
      </c>
    </row>
    <row r="7" spans="1:5" x14ac:dyDescent="0.25">
      <c r="A7" s="36">
        <v>42736</v>
      </c>
      <c r="B7" s="10">
        <v>5.04</v>
      </c>
      <c r="C7" s="10">
        <v>5.49</v>
      </c>
      <c r="D7" s="11">
        <v>4</v>
      </c>
    </row>
    <row r="8" spans="1:5" x14ac:dyDescent="0.25">
      <c r="A8" s="36">
        <v>42767</v>
      </c>
      <c r="B8" s="10">
        <v>4.5999999999999996</v>
      </c>
      <c r="C8" s="10">
        <v>4.97</v>
      </c>
      <c r="D8" s="11">
        <v>4</v>
      </c>
    </row>
    <row r="9" spans="1:5" x14ac:dyDescent="0.25">
      <c r="A9" s="36">
        <v>42795</v>
      </c>
      <c r="B9" s="10">
        <v>4.25</v>
      </c>
      <c r="C9" s="10">
        <v>4.4800000000000004</v>
      </c>
      <c r="D9" s="11">
        <v>4</v>
      </c>
    </row>
    <row r="10" spans="1:5" x14ac:dyDescent="0.25">
      <c r="A10" s="36">
        <v>42826</v>
      </c>
      <c r="B10" s="10">
        <v>4.1399999999999997</v>
      </c>
      <c r="C10" s="10">
        <v>4.1100000000000003</v>
      </c>
      <c r="D10" s="11">
        <v>4</v>
      </c>
    </row>
    <row r="11" spans="1:5" x14ac:dyDescent="0.25">
      <c r="A11" s="36">
        <v>42856</v>
      </c>
      <c r="B11" s="10">
        <v>4.09</v>
      </c>
      <c r="C11" s="10">
        <v>3.77</v>
      </c>
      <c r="D11" s="11">
        <v>4</v>
      </c>
    </row>
    <row r="12" spans="1:5" x14ac:dyDescent="0.25">
      <c r="A12" s="36">
        <v>42887</v>
      </c>
      <c r="B12" s="10">
        <v>4.3499999999999996</v>
      </c>
      <c r="C12" s="10">
        <v>3.46</v>
      </c>
      <c r="D12" s="11">
        <v>4</v>
      </c>
    </row>
    <row r="13" spans="1:5" x14ac:dyDescent="0.25">
      <c r="A13" s="36">
        <v>42917</v>
      </c>
      <c r="B13" s="10">
        <v>3.86</v>
      </c>
      <c r="C13" s="10">
        <v>3.25</v>
      </c>
      <c r="D13" s="11">
        <v>4</v>
      </c>
    </row>
    <row r="14" spans="1:5" x14ac:dyDescent="0.25">
      <c r="A14" s="36">
        <v>42948</v>
      </c>
      <c r="B14" s="10">
        <v>3.29</v>
      </c>
      <c r="C14" s="10">
        <v>2.97</v>
      </c>
      <c r="D14" s="11">
        <v>4</v>
      </c>
    </row>
    <row r="15" spans="1:5" x14ac:dyDescent="0.25">
      <c r="A15" s="36">
        <v>42979</v>
      </c>
      <c r="B15" s="10">
        <v>2.96</v>
      </c>
      <c r="C15" s="10">
        <v>2.76</v>
      </c>
      <c r="D15" s="11">
        <v>4</v>
      </c>
    </row>
    <row r="16" spans="1:5" x14ac:dyDescent="0.25">
      <c r="A16" s="36">
        <v>43009</v>
      </c>
      <c r="B16" s="10">
        <v>2.72</v>
      </c>
      <c r="C16" s="10">
        <v>2.5099999999999998</v>
      </c>
      <c r="D16" s="11">
        <v>4</v>
      </c>
    </row>
    <row r="17" spans="1:4" x14ac:dyDescent="0.25">
      <c r="A17" s="36">
        <v>43040</v>
      </c>
      <c r="B17" s="10">
        <v>2.4900000000000002</v>
      </c>
      <c r="C17" s="10">
        <v>2.27</v>
      </c>
      <c r="D17" s="11">
        <v>4</v>
      </c>
    </row>
    <row r="18" spans="1:4" x14ac:dyDescent="0.25">
      <c r="A18" s="36">
        <v>43070</v>
      </c>
      <c r="B18" s="10">
        <v>2.5099999999999998</v>
      </c>
      <c r="C18" s="10">
        <v>2.1</v>
      </c>
      <c r="D18" s="11">
        <v>4</v>
      </c>
    </row>
    <row r="19" spans="1:4" x14ac:dyDescent="0.25">
      <c r="A19" s="36">
        <v>43101</v>
      </c>
      <c r="B19" s="10">
        <v>2.19</v>
      </c>
      <c r="C19" s="10">
        <v>1.94</v>
      </c>
      <c r="D19" s="11">
        <v>4</v>
      </c>
    </row>
    <row r="20" spans="1:4" x14ac:dyDescent="0.25">
      <c r="A20" s="36">
        <v>43132</v>
      </c>
      <c r="B20" s="10">
        <v>2.1800000000000002</v>
      </c>
      <c r="C20" s="10">
        <v>1.88</v>
      </c>
      <c r="D20" s="11">
        <v>4</v>
      </c>
    </row>
    <row r="21" spans="1:4" x14ac:dyDescent="0.25">
      <c r="A21" s="36">
        <v>43160</v>
      </c>
      <c r="B21" s="10">
        <v>2.35</v>
      </c>
      <c r="C21" s="10">
        <v>1.84</v>
      </c>
      <c r="D21" s="11">
        <v>4</v>
      </c>
    </row>
    <row r="22" spans="1:4" x14ac:dyDescent="0.25">
      <c r="A22" s="36">
        <v>43191</v>
      </c>
      <c r="B22" s="10">
        <v>2.4</v>
      </c>
      <c r="C22" s="10">
        <v>1.94</v>
      </c>
      <c r="D22" s="11">
        <v>4</v>
      </c>
    </row>
    <row r="23" spans="1:4" x14ac:dyDescent="0.25">
      <c r="A23" s="36">
        <v>43221</v>
      </c>
      <c r="B23" s="10">
        <v>2.41</v>
      </c>
      <c r="C23" s="10">
        <v>2.04</v>
      </c>
      <c r="D23" s="11">
        <v>4</v>
      </c>
    </row>
    <row r="24" spans="1:4" x14ac:dyDescent="0.25">
      <c r="A24" s="36">
        <v>43252</v>
      </c>
      <c r="B24" s="10">
        <v>2.29</v>
      </c>
      <c r="C24" s="10">
        <v>2.27</v>
      </c>
      <c r="D24" s="11">
        <v>4</v>
      </c>
    </row>
    <row r="25" spans="1:4" x14ac:dyDescent="0.25">
      <c r="A25" s="36">
        <v>43282</v>
      </c>
      <c r="B25" s="10">
        <v>2.5</v>
      </c>
      <c r="C25" s="10">
        <v>2.42</v>
      </c>
      <c r="D25" s="11">
        <v>4</v>
      </c>
    </row>
    <row r="26" spans="1:4" x14ac:dyDescent="0.25">
      <c r="A26" s="36">
        <v>43313</v>
      </c>
      <c r="B26" s="10">
        <v>3.06</v>
      </c>
      <c r="C26" s="10">
        <v>2.63</v>
      </c>
      <c r="D26" s="11">
        <v>4</v>
      </c>
    </row>
    <row r="27" spans="1:4" x14ac:dyDescent="0.25">
      <c r="A27" s="36">
        <v>43344</v>
      </c>
      <c r="B27" s="10">
        <v>3.38</v>
      </c>
      <c r="C27" s="10">
        <v>2.79</v>
      </c>
      <c r="D27" s="11">
        <v>4</v>
      </c>
    </row>
    <row r="28" spans="1:4" x14ac:dyDescent="0.25">
      <c r="A28" s="36">
        <v>43374</v>
      </c>
      <c r="B28" s="10">
        <v>3.54</v>
      </c>
      <c r="C28" s="10">
        <v>3.09</v>
      </c>
      <c r="D28" s="11">
        <v>4</v>
      </c>
    </row>
    <row r="29" spans="1:4" x14ac:dyDescent="0.25">
      <c r="A29" s="36">
        <v>43405</v>
      </c>
      <c r="B29" s="10">
        <v>3.83</v>
      </c>
      <c r="C29" s="10">
        <v>3.37</v>
      </c>
      <c r="D29" s="11">
        <v>4</v>
      </c>
    </row>
    <row r="30" spans="1:4" x14ac:dyDescent="0.25">
      <c r="A30" s="36">
        <v>43435</v>
      </c>
      <c r="B30" s="10">
        <v>4.26</v>
      </c>
      <c r="C30" s="10">
        <v>3.69</v>
      </c>
      <c r="D30" s="11">
        <v>4</v>
      </c>
    </row>
    <row r="31" spans="1:4" x14ac:dyDescent="0.25">
      <c r="A31" s="36">
        <v>43466</v>
      </c>
      <c r="B31" s="10">
        <v>4.99</v>
      </c>
      <c r="C31" s="10">
        <v>4.13</v>
      </c>
      <c r="D31" s="11">
        <v>4</v>
      </c>
    </row>
    <row r="32" spans="1:4" x14ac:dyDescent="0.25">
      <c r="A32" s="36">
        <v>43497</v>
      </c>
      <c r="B32" s="10">
        <v>5.22</v>
      </c>
      <c r="C32" s="10">
        <v>4.3899999999999997</v>
      </c>
      <c r="D32" s="11">
        <v>4</v>
      </c>
    </row>
    <row r="33" spans="1:4" x14ac:dyDescent="0.25">
      <c r="A33" s="36">
        <v>43525</v>
      </c>
      <c r="B33" s="10">
        <v>5.25</v>
      </c>
      <c r="C33" s="10">
        <v>4.5999999999999996</v>
      </c>
      <c r="D33" s="11">
        <v>4</v>
      </c>
    </row>
    <row r="34" spans="1:4" x14ac:dyDescent="0.25">
      <c r="A34" s="36">
        <v>43556</v>
      </c>
      <c r="B34" s="10">
        <v>5.17</v>
      </c>
      <c r="C34" s="10">
        <v>4.6100000000000003</v>
      </c>
      <c r="D34" s="11">
        <v>4</v>
      </c>
    </row>
    <row r="35" spans="1:4" x14ac:dyDescent="0.25">
      <c r="A35" s="36">
        <v>43586</v>
      </c>
      <c r="B35" s="10">
        <v>5.13</v>
      </c>
      <c r="C35" s="10">
        <v>4.68</v>
      </c>
      <c r="D35" s="11">
        <v>4</v>
      </c>
    </row>
    <row r="36" spans="1:4" x14ac:dyDescent="0.25">
      <c r="A36" s="36">
        <v>43617</v>
      </c>
      <c r="B36" s="10">
        <v>4.66</v>
      </c>
      <c r="C36" s="10">
        <v>4.5599999999999996</v>
      </c>
      <c r="D36" s="11">
        <v>4</v>
      </c>
    </row>
    <row r="37" spans="1:4" x14ac:dyDescent="0.25">
      <c r="A37" s="36">
        <v>43647</v>
      </c>
      <c r="B37" s="10">
        <v>4.58</v>
      </c>
      <c r="C37" s="10">
        <v>4.4800000000000004</v>
      </c>
      <c r="D37" s="11">
        <v>4</v>
      </c>
    </row>
    <row r="38" spans="1:4" x14ac:dyDescent="0.25">
      <c r="A38" s="37">
        <v>43678</v>
      </c>
      <c r="B38" s="10">
        <v>4.3099999999999996</v>
      </c>
      <c r="C38" s="10">
        <v>4.29</v>
      </c>
      <c r="D38" s="11">
        <v>4</v>
      </c>
    </row>
    <row r="39" spans="1:4" x14ac:dyDescent="0.25">
      <c r="A39" s="37">
        <v>43709</v>
      </c>
      <c r="B39" s="10">
        <v>3.99</v>
      </c>
      <c r="C39" s="10">
        <v>3.96</v>
      </c>
      <c r="D39" s="11">
        <v>4</v>
      </c>
    </row>
    <row r="40" spans="1:4" x14ac:dyDescent="0.25">
      <c r="A40" s="37">
        <v>43739</v>
      </c>
      <c r="B40" s="10">
        <v>3.75</v>
      </c>
      <c r="C40" s="10">
        <v>3.68</v>
      </c>
      <c r="D40" s="11">
        <v>4</v>
      </c>
    </row>
    <row r="41" spans="1:4" x14ac:dyDescent="0.25">
      <c r="A41" s="37">
        <v>43770</v>
      </c>
      <c r="B41" s="10">
        <v>3.53</v>
      </c>
      <c r="C41" s="10">
        <v>3.48</v>
      </c>
      <c r="D41" s="11">
        <v>4</v>
      </c>
    </row>
    <row r="42" spans="1:4" x14ac:dyDescent="0.25">
      <c r="A42" s="37">
        <v>43800</v>
      </c>
      <c r="B42" s="10">
        <v>3.04</v>
      </c>
      <c r="C42" s="10">
        <v>3.13</v>
      </c>
      <c r="D42" s="11">
        <v>4</v>
      </c>
    </row>
    <row r="43" spans="1:4" x14ac:dyDescent="0.25">
      <c r="A43" s="38">
        <v>43831</v>
      </c>
      <c r="B43" s="12">
        <v>2.42</v>
      </c>
      <c r="C43" s="12">
        <v>2.66</v>
      </c>
      <c r="D43" s="30">
        <v>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43"/>
  <sheetViews>
    <sheetView zoomScaleNormal="100" workbookViewId="0"/>
  </sheetViews>
  <sheetFormatPr defaultColWidth="8.85546875" defaultRowHeight="15" x14ac:dyDescent="0.25"/>
  <cols>
    <col min="1" max="16384" width="8.85546875" style="10"/>
  </cols>
  <sheetData>
    <row r="1" spans="1:9" x14ac:dyDescent="0.25">
      <c r="A1" s="30" t="s">
        <v>2</v>
      </c>
      <c r="B1" s="11"/>
      <c r="C1" s="11"/>
      <c r="D1" s="11"/>
      <c r="E1" s="11"/>
    </row>
    <row r="2" spans="1:9" x14ac:dyDescent="0.25">
      <c r="A2" s="30" t="s">
        <v>8</v>
      </c>
      <c r="B2" s="11"/>
      <c r="C2" s="11"/>
      <c r="D2" s="11"/>
      <c r="E2" s="11"/>
    </row>
    <row r="3" spans="1:9" x14ac:dyDescent="0.25">
      <c r="A3" s="39" t="s">
        <v>9</v>
      </c>
    </row>
    <row r="4" spans="1:9" x14ac:dyDescent="0.25">
      <c r="A4" s="3" t="s">
        <v>10</v>
      </c>
    </row>
    <row r="5" spans="1:9" x14ac:dyDescent="0.25">
      <c r="A5" s="3"/>
    </row>
    <row r="6" spans="1:9" x14ac:dyDescent="0.25">
      <c r="A6" s="12"/>
      <c r="B6" s="31" t="s">
        <v>0</v>
      </c>
      <c r="C6" s="12" t="s">
        <v>1</v>
      </c>
      <c r="D6" s="12" t="s">
        <v>1</v>
      </c>
      <c r="E6" s="12" t="s">
        <v>0</v>
      </c>
      <c r="F6" s="12" t="s">
        <v>11</v>
      </c>
      <c r="G6" s="12" t="s">
        <v>6</v>
      </c>
      <c r="H6" s="12" t="s">
        <v>12</v>
      </c>
      <c r="I6" s="12" t="s">
        <v>13</v>
      </c>
    </row>
    <row r="7" spans="1:9" x14ac:dyDescent="0.25">
      <c r="A7" s="40">
        <v>42736</v>
      </c>
      <c r="B7" s="32">
        <v>-0.15526315788973477</v>
      </c>
      <c r="C7" s="32">
        <v>3.7214678899152744</v>
      </c>
      <c r="D7" s="32">
        <v>7.9359685863964557</v>
      </c>
      <c r="E7" s="32">
        <v>9.8461111111211324</v>
      </c>
      <c r="F7" s="32">
        <v>5.2259090909170993</v>
      </c>
      <c r="G7" s="32">
        <v>5.0400000000000063</v>
      </c>
      <c r="H7" s="32">
        <v>6.6779462064180137</v>
      </c>
      <c r="I7" s="32">
        <v>7.24</v>
      </c>
    </row>
    <row r="8" spans="1:9" x14ac:dyDescent="0.25">
      <c r="A8" s="40">
        <v>42767</v>
      </c>
      <c r="B8" s="32">
        <v>7.8881987582647639E-2</v>
      </c>
      <c r="C8" s="32">
        <v>3.6036918604721251</v>
      </c>
      <c r="D8" s="32">
        <v>7.0257446808600719</v>
      </c>
      <c r="E8" s="32">
        <v>9.3231744604416633</v>
      </c>
      <c r="F8" s="32">
        <v>5.1498623063763347</v>
      </c>
      <c r="G8" s="32">
        <v>4.5999999999999943</v>
      </c>
      <c r="H8" s="32">
        <v>6.389035752057822</v>
      </c>
      <c r="I8" s="32">
        <v>7.06</v>
      </c>
    </row>
    <row r="9" spans="1:9" x14ac:dyDescent="0.25">
      <c r="A9" s="40">
        <v>42795</v>
      </c>
      <c r="B9" s="32">
        <v>0.15000000000500791</v>
      </c>
      <c r="C9" s="32">
        <v>3.1605263157964743</v>
      </c>
      <c r="D9" s="32">
        <v>6.6359285714368639</v>
      </c>
      <c r="E9" s="32">
        <v>9.0307083333433411</v>
      </c>
      <c r="F9" s="32">
        <v>4.8408536585446029</v>
      </c>
      <c r="G9" s="32">
        <v>4.25</v>
      </c>
      <c r="H9" s="32">
        <v>6.1361560425965251</v>
      </c>
      <c r="I9" s="32">
        <v>6.82</v>
      </c>
    </row>
    <row r="10" spans="1:9" x14ac:dyDescent="0.25">
      <c r="A10" s="40">
        <v>42826</v>
      </c>
      <c r="B10" s="32">
        <v>-0.35039215685783631</v>
      </c>
      <c r="C10" s="32">
        <v>2.6537603305853281</v>
      </c>
      <c r="D10" s="32">
        <v>5.9476290909170899</v>
      </c>
      <c r="E10" s="32">
        <v>8.671784615394202</v>
      </c>
      <c r="F10" s="32">
        <v>4.3670433953336527</v>
      </c>
      <c r="G10" s="32">
        <v>4.1400000000000006</v>
      </c>
      <c r="H10" s="32">
        <v>5.8762077246568509</v>
      </c>
      <c r="I10" s="32">
        <v>6.66</v>
      </c>
    </row>
    <row r="11" spans="1:9" x14ac:dyDescent="0.25">
      <c r="A11" s="40">
        <v>42856</v>
      </c>
      <c r="B11" s="32">
        <v>-0.95264615384155604</v>
      </c>
      <c r="C11" s="32">
        <v>2.3604693715254967</v>
      </c>
      <c r="D11" s="32">
        <v>5.9306237006316991</v>
      </c>
      <c r="E11" s="32">
        <v>8.4027027027117072</v>
      </c>
      <c r="F11" s="32">
        <v>4.0218840579780277</v>
      </c>
      <c r="G11" s="32">
        <v>4.0900000000000034</v>
      </c>
      <c r="H11" s="32">
        <v>5.6077472073108083</v>
      </c>
      <c r="I11" s="32">
        <v>6.53</v>
      </c>
    </row>
    <row r="12" spans="1:9" x14ac:dyDescent="0.25">
      <c r="A12" s="40">
        <v>42887</v>
      </c>
      <c r="B12" s="32">
        <v>1.7515527955310972E-2</v>
      </c>
      <c r="C12" s="32">
        <v>2.3135836909931271</v>
      </c>
      <c r="D12" s="32">
        <v>5.8905274261683473</v>
      </c>
      <c r="E12" s="32">
        <v>8.7935714285819984</v>
      </c>
      <c r="F12" s="32">
        <v>3.9162227602975577</v>
      </c>
      <c r="G12" s="32">
        <v>4.3499999999999943</v>
      </c>
      <c r="H12" s="32">
        <v>5.3471548683265695</v>
      </c>
      <c r="I12" s="32">
        <v>6.5</v>
      </c>
    </row>
    <row r="13" spans="1:9" x14ac:dyDescent="0.25">
      <c r="A13" s="40">
        <v>42917</v>
      </c>
      <c r="B13" s="32">
        <v>-4.694214875523528E-2</v>
      </c>
      <c r="C13" s="32">
        <v>2.1474221267514366</v>
      </c>
      <c r="D13" s="32">
        <v>5.4744036697327942</v>
      </c>
      <c r="E13" s="32">
        <v>8.7521739130535394</v>
      </c>
      <c r="F13" s="32">
        <v>3.8559377372886985</v>
      </c>
      <c r="G13" s="32">
        <v>3.8599999999999994</v>
      </c>
      <c r="H13" s="32">
        <v>5.0688300093296306</v>
      </c>
      <c r="I13" s="32">
        <v>6.16</v>
      </c>
    </row>
    <row r="14" spans="1:9" x14ac:dyDescent="0.25">
      <c r="A14" s="40">
        <v>42948</v>
      </c>
      <c r="B14" s="32">
        <v>-0.3737450199154182</v>
      </c>
      <c r="C14" s="32">
        <v>2.0305263157954698</v>
      </c>
      <c r="D14" s="32">
        <v>5.3397938144409949</v>
      </c>
      <c r="E14" s="32">
        <v>8.1675692307782413</v>
      </c>
      <c r="F14" s="32">
        <v>3.7111528822125166</v>
      </c>
      <c r="G14" s="32">
        <v>3.2900000000000063</v>
      </c>
      <c r="H14" s="32">
        <v>4.7725567632125063</v>
      </c>
      <c r="I14" s="32">
        <v>5.94</v>
      </c>
    </row>
    <row r="15" spans="1:9" x14ac:dyDescent="0.25">
      <c r="A15" s="40">
        <v>42979</v>
      </c>
      <c r="B15" s="32">
        <v>-0.72460784313248894</v>
      </c>
      <c r="C15" s="32">
        <v>1.7777777777837827</v>
      </c>
      <c r="D15" s="32">
        <v>5.1035843373573897</v>
      </c>
      <c r="E15" s="32">
        <v>7.956956521748225</v>
      </c>
      <c r="F15" s="32">
        <v>3.4772619047689091</v>
      </c>
      <c r="G15" s="32">
        <v>2.9599999999999937</v>
      </c>
      <c r="H15" s="32">
        <v>4.4835487293723588</v>
      </c>
      <c r="I15" s="32">
        <v>5.85</v>
      </c>
    </row>
    <row r="16" spans="1:9" x14ac:dyDescent="0.25">
      <c r="A16" s="40">
        <v>43009</v>
      </c>
      <c r="B16" s="32">
        <v>-1.6212437810902287</v>
      </c>
      <c r="C16" s="32">
        <v>1.5552500000059979</v>
      </c>
      <c r="D16" s="32">
        <v>4.883669724778656</v>
      </c>
      <c r="E16" s="32">
        <v>6.7857049891629941</v>
      </c>
      <c r="F16" s="32">
        <v>3.3121800000069896</v>
      </c>
      <c r="G16" s="32">
        <v>2.7199999999999989</v>
      </c>
      <c r="H16" s="32">
        <v>4.2020389491617749</v>
      </c>
      <c r="I16" s="32">
        <v>5.64</v>
      </c>
    </row>
    <row r="17" spans="1:9" x14ac:dyDescent="0.25">
      <c r="A17" s="40">
        <v>43040</v>
      </c>
      <c r="B17" s="32">
        <v>-2.1345205479412073</v>
      </c>
      <c r="C17" s="32">
        <v>1.3467232597683108</v>
      </c>
      <c r="D17" s="32">
        <v>4.6178284182385738</v>
      </c>
      <c r="E17" s="32">
        <v>6.3846199702017401</v>
      </c>
      <c r="F17" s="32">
        <v>3.1843220339053033</v>
      </c>
      <c r="G17" s="32">
        <v>2.4899999999999949</v>
      </c>
      <c r="H17" s="32">
        <v>3.9280338478133956</v>
      </c>
      <c r="I17" s="32">
        <v>5.5</v>
      </c>
    </row>
    <row r="18" spans="1:9" x14ac:dyDescent="0.25">
      <c r="A18" s="40">
        <v>43070</v>
      </c>
      <c r="B18" s="32">
        <v>-1.9991542288516229</v>
      </c>
      <c r="C18" s="32">
        <v>1.2856206896611724</v>
      </c>
      <c r="D18" s="32">
        <v>4.4105809128700884</v>
      </c>
      <c r="E18" s="32">
        <v>6.9123210412237626</v>
      </c>
      <c r="F18" s="32">
        <v>3.2816644295372015</v>
      </c>
      <c r="G18" s="32">
        <v>2.5100000000000051</v>
      </c>
      <c r="H18" s="32">
        <v>3.6883460328347581</v>
      </c>
      <c r="I18" s="32">
        <v>5.47</v>
      </c>
    </row>
    <row r="19" spans="1:9" x14ac:dyDescent="0.25">
      <c r="A19" s="40">
        <v>43101</v>
      </c>
      <c r="B19" s="32">
        <v>-2.0434032258023507</v>
      </c>
      <c r="C19" s="32">
        <v>1.0876273458505068</v>
      </c>
      <c r="D19" s="32">
        <v>4.1159693877621351</v>
      </c>
      <c r="E19" s="32">
        <v>6.4507092511093305</v>
      </c>
      <c r="F19" s="32">
        <v>2.806626549970531</v>
      </c>
      <c r="G19" s="32">
        <v>2.1899999999999977</v>
      </c>
      <c r="H19" s="32">
        <v>3.4509351381186519</v>
      </c>
      <c r="I19" s="32">
        <v>5.2</v>
      </c>
    </row>
    <row r="20" spans="1:9" x14ac:dyDescent="0.25">
      <c r="A20" s="40">
        <v>43132</v>
      </c>
      <c r="B20" s="32">
        <v>-2.04620652173503</v>
      </c>
      <c r="C20" s="32">
        <v>0.9884863945638358</v>
      </c>
      <c r="D20" s="32">
        <v>4.1225548245684109</v>
      </c>
      <c r="E20" s="32">
        <v>6.2134984127064286</v>
      </c>
      <c r="F20" s="32">
        <v>2.7940776499659137</v>
      </c>
      <c r="G20" s="32">
        <v>2.1800000000000068</v>
      </c>
      <c r="H20" s="32">
        <v>3.2493370872268201</v>
      </c>
      <c r="I20" s="32">
        <v>5.03</v>
      </c>
    </row>
    <row r="21" spans="1:9" x14ac:dyDescent="0.25">
      <c r="A21" s="40">
        <v>43160</v>
      </c>
      <c r="B21" s="32">
        <v>-1.8525714285671597</v>
      </c>
      <c r="C21" s="32">
        <v>0.96135964912882343</v>
      </c>
      <c r="D21" s="32">
        <v>3.9190123456860277</v>
      </c>
      <c r="E21" s="32">
        <v>5.8856074856126241</v>
      </c>
      <c r="F21" s="32">
        <v>2.5846381579007414</v>
      </c>
      <c r="G21" s="32">
        <v>2.3499999999999943</v>
      </c>
      <c r="H21" s="32">
        <v>3.0911981741210042</v>
      </c>
      <c r="I21" s="32">
        <v>4.8899999999999997</v>
      </c>
    </row>
    <row r="22" spans="1:9" x14ac:dyDescent="0.25">
      <c r="A22" s="40">
        <v>43191</v>
      </c>
      <c r="B22" s="32">
        <v>-1.485341666662265</v>
      </c>
      <c r="C22" s="32">
        <v>1.1489814814874819</v>
      </c>
      <c r="D22" s="32">
        <v>3.9018905915964552</v>
      </c>
      <c r="E22" s="32">
        <v>6.374795105574222</v>
      </c>
      <c r="F22" s="32">
        <v>2.46712355212955</v>
      </c>
      <c r="G22" s="32">
        <v>2.4000000000000057</v>
      </c>
      <c r="H22" s="32">
        <v>2.9465473800568986</v>
      </c>
      <c r="I22" s="32">
        <v>4.9000000000000004</v>
      </c>
    </row>
    <row r="23" spans="1:9" x14ac:dyDescent="0.25">
      <c r="A23" s="40">
        <v>43221</v>
      </c>
      <c r="B23" s="32">
        <v>-1.504075928913295</v>
      </c>
      <c r="C23" s="32">
        <v>1.0730038387775949</v>
      </c>
      <c r="D23" s="32">
        <v>4.0775175438666622</v>
      </c>
      <c r="E23" s="32">
        <v>6.5187093690335729</v>
      </c>
      <c r="F23" s="32">
        <v>2.4660929648301249</v>
      </c>
      <c r="G23" s="32">
        <v>2.4099999999999966</v>
      </c>
      <c r="H23" s="32">
        <v>2.8070503591362552</v>
      </c>
      <c r="I23" s="32">
        <v>4.91</v>
      </c>
    </row>
    <row r="24" spans="1:9" x14ac:dyDescent="0.25">
      <c r="A24" s="40">
        <v>43252</v>
      </c>
      <c r="B24" s="32">
        <v>-0.98423676011999817</v>
      </c>
      <c r="C24" s="32">
        <v>0.97838588589191033</v>
      </c>
      <c r="D24" s="32">
        <v>4.2089117647128944</v>
      </c>
      <c r="E24" s="32">
        <v>6.6058859470551567</v>
      </c>
      <c r="F24" s="32">
        <v>2.5002784503691942</v>
      </c>
      <c r="G24" s="32">
        <v>2.2900000000000063</v>
      </c>
      <c r="H24" s="32">
        <v>2.6363721370776148</v>
      </c>
      <c r="I24" s="32">
        <v>4.9400000000000004</v>
      </c>
    </row>
    <row r="25" spans="1:9" x14ac:dyDescent="0.25">
      <c r="A25" s="40">
        <v>43282</v>
      </c>
      <c r="B25" s="32">
        <v>-0.56439947089467069</v>
      </c>
      <c r="C25" s="32">
        <v>1.2260939907610151</v>
      </c>
      <c r="D25" s="32">
        <v>3.9419450610502764</v>
      </c>
      <c r="E25" s="32">
        <v>6.3165000000082756</v>
      </c>
      <c r="F25" s="32">
        <v>2.4832121661781059</v>
      </c>
      <c r="G25" s="32">
        <v>2.5</v>
      </c>
      <c r="H25" s="32">
        <v>2.5236961886686231</v>
      </c>
      <c r="I25" s="32">
        <v>4.8499999999999996</v>
      </c>
    </row>
    <row r="26" spans="1:9" x14ac:dyDescent="0.25">
      <c r="A26" s="40">
        <v>43313</v>
      </c>
      <c r="B26" s="32">
        <v>0.20150675676175922</v>
      </c>
      <c r="C26" s="32">
        <v>1.5103348729852115</v>
      </c>
      <c r="D26" s="32">
        <v>3.9222148966570387</v>
      </c>
      <c r="E26" s="32">
        <v>6.605977142865342</v>
      </c>
      <c r="F26" s="32">
        <v>2.5934237726158216</v>
      </c>
      <c r="G26" s="32">
        <v>3.0600000000000023</v>
      </c>
      <c r="H26" s="32">
        <v>2.5046522747927611</v>
      </c>
      <c r="I26" s="32">
        <v>5.0199999999999996</v>
      </c>
    </row>
    <row r="27" spans="1:9" x14ac:dyDescent="0.25">
      <c r="A27" s="40">
        <v>43344</v>
      </c>
      <c r="B27" s="32">
        <v>0.17410439211192852</v>
      </c>
      <c r="C27" s="32">
        <v>1.682697368427057</v>
      </c>
      <c r="D27" s="32">
        <v>4.3061368778350584</v>
      </c>
      <c r="E27" s="32">
        <v>8.0227028571518986</v>
      </c>
      <c r="F27" s="32">
        <v>2.8222684172207124</v>
      </c>
      <c r="G27" s="32">
        <v>3.3799999999999955</v>
      </c>
      <c r="H27" s="32">
        <v>2.5394325055269604</v>
      </c>
      <c r="I27" s="32">
        <v>5.08</v>
      </c>
    </row>
    <row r="28" spans="1:9" x14ac:dyDescent="0.25">
      <c r="A28" s="40">
        <v>43374</v>
      </c>
      <c r="B28" s="32">
        <v>0.44554712644178096</v>
      </c>
      <c r="C28" s="32">
        <v>1.7938133124219604</v>
      </c>
      <c r="D28" s="32">
        <v>4.7379559748501663</v>
      </c>
      <c r="E28" s="32">
        <v>9.3114067796711595</v>
      </c>
      <c r="F28" s="32">
        <v>3.0018853427965979</v>
      </c>
      <c r="G28" s="32">
        <v>3.5400000000000063</v>
      </c>
      <c r="H28" s="32">
        <v>2.6073974044521151</v>
      </c>
      <c r="I28" s="32">
        <v>5.15</v>
      </c>
    </row>
    <row r="29" spans="1:9" x14ac:dyDescent="0.25">
      <c r="A29" s="40">
        <v>43405</v>
      </c>
      <c r="B29" s="32">
        <v>0.47623214286215898</v>
      </c>
      <c r="C29" s="32">
        <v>1.8447857142917314</v>
      </c>
      <c r="D29" s="32">
        <v>4.8604506437848443</v>
      </c>
      <c r="E29" s="32">
        <v>9.0028750000100786</v>
      </c>
      <c r="F29" s="32">
        <v>3.1174856733594396</v>
      </c>
      <c r="G29" s="32">
        <v>3.8299999999999983</v>
      </c>
      <c r="H29" s="32">
        <v>2.7185275991901818</v>
      </c>
      <c r="I29" s="32">
        <v>5.2</v>
      </c>
    </row>
    <row r="30" spans="1:9" x14ac:dyDescent="0.25">
      <c r="A30" s="40">
        <v>43435</v>
      </c>
      <c r="B30" s="32">
        <v>0.66981081081681282</v>
      </c>
      <c r="C30" s="32">
        <v>2.035050454092783</v>
      </c>
      <c r="D30" s="32">
        <v>5.4280925926006063</v>
      </c>
      <c r="E30" s="32">
        <v>9.359161228416923</v>
      </c>
      <c r="F30" s="32">
        <v>3.4625913978564711</v>
      </c>
      <c r="G30" s="32">
        <v>4.2600000000000051</v>
      </c>
      <c r="H30" s="32">
        <v>2.8635265213488879</v>
      </c>
      <c r="I30" s="32">
        <v>5.4</v>
      </c>
    </row>
    <row r="31" spans="1:9" x14ac:dyDescent="0.25">
      <c r="A31" s="40">
        <v>43466</v>
      </c>
      <c r="B31" s="32">
        <v>1.0649562043855667</v>
      </c>
      <c r="C31" s="32">
        <v>2.356904761910755</v>
      </c>
      <c r="D31" s="32">
        <v>6.4905508474656415</v>
      </c>
      <c r="E31" s="32">
        <v>9.6129367088707625</v>
      </c>
      <c r="F31" s="32">
        <v>3.9656834532444094</v>
      </c>
      <c r="G31" s="32">
        <v>4.9899999999999949</v>
      </c>
      <c r="H31" s="32">
        <v>3.0954987763100803</v>
      </c>
      <c r="I31" s="32">
        <v>5.61</v>
      </c>
    </row>
    <row r="32" spans="1:9" x14ac:dyDescent="0.25">
      <c r="A32" s="40">
        <v>43497</v>
      </c>
      <c r="B32" s="32">
        <v>0.98869444445044508</v>
      </c>
      <c r="C32" s="32">
        <v>2.4730357142917256</v>
      </c>
      <c r="D32" s="32">
        <v>6.946875000009058</v>
      </c>
      <c r="E32" s="32">
        <v>9.5324484536182581</v>
      </c>
      <c r="F32" s="32">
        <v>4.2213888888958877</v>
      </c>
      <c r="G32" s="32">
        <v>5.2199999999999989</v>
      </c>
      <c r="H32" s="32">
        <v>3.3476813165744801</v>
      </c>
      <c r="I32" s="32">
        <v>5.6</v>
      </c>
    </row>
    <row r="33" spans="1:9" x14ac:dyDescent="0.25">
      <c r="A33" s="40">
        <v>43525</v>
      </c>
      <c r="B33" s="32">
        <v>1.0454375000060026</v>
      </c>
      <c r="C33" s="32">
        <v>2.4563839285774236</v>
      </c>
      <c r="D33" s="32">
        <v>6.9381147541073602</v>
      </c>
      <c r="E33" s="32">
        <v>9.627136186780433</v>
      </c>
      <c r="F33" s="32">
        <v>4.5235964912350681</v>
      </c>
      <c r="G33" s="32">
        <v>5.25</v>
      </c>
      <c r="H33" s="32">
        <v>3.5885909014800887</v>
      </c>
      <c r="I33" s="32">
        <v>5.61</v>
      </c>
    </row>
    <row r="34" spans="1:9" x14ac:dyDescent="0.25">
      <c r="A34" s="40">
        <v>43556</v>
      </c>
      <c r="B34" s="32">
        <v>0.94781250000599471</v>
      </c>
      <c r="C34" s="32">
        <v>2.5460294117707036</v>
      </c>
      <c r="D34" s="32">
        <v>6.888684210535331</v>
      </c>
      <c r="E34" s="32">
        <v>8.8700233463135021</v>
      </c>
      <c r="F34" s="32">
        <v>4.5896428571508636</v>
      </c>
      <c r="G34" s="32">
        <v>5.17</v>
      </c>
      <c r="H34" s="32">
        <v>3.8192575085472811</v>
      </c>
      <c r="I34" s="32">
        <v>5.44</v>
      </c>
    </row>
    <row r="35" spans="1:9" x14ac:dyDescent="0.25">
      <c r="A35" s="40">
        <v>43586</v>
      </c>
      <c r="B35" s="32">
        <v>1.0638333333393319</v>
      </c>
      <c r="C35" s="32">
        <v>2.4834090909150888</v>
      </c>
      <c r="D35" s="32">
        <v>6.6693309859234944</v>
      </c>
      <c r="E35" s="32">
        <v>8.3979221789973337</v>
      </c>
      <c r="F35" s="32">
        <v>4.4561594202968564</v>
      </c>
      <c r="G35" s="32">
        <v>5.1299999999999955</v>
      </c>
      <c r="H35" s="32">
        <v>4.046292636918011</v>
      </c>
      <c r="I35" s="32">
        <v>5.55</v>
      </c>
    </row>
    <row r="36" spans="1:9" x14ac:dyDescent="0.25">
      <c r="A36" s="40">
        <v>43617</v>
      </c>
      <c r="B36" s="32">
        <v>0.92817326733273831</v>
      </c>
      <c r="C36" s="32">
        <v>2.2632857142917118</v>
      </c>
      <c r="D36" s="32">
        <v>6.4325000000080479</v>
      </c>
      <c r="E36" s="32">
        <v>8.4055000000097522</v>
      </c>
      <c r="F36" s="32">
        <v>4.5403012048262781</v>
      </c>
      <c r="G36" s="32">
        <v>4.6599999999999966</v>
      </c>
      <c r="H36" s="32">
        <v>4.2450813897934552</v>
      </c>
      <c r="I36" s="32">
        <v>5.42</v>
      </c>
    </row>
    <row r="37" spans="1:9" x14ac:dyDescent="0.25">
      <c r="A37" s="40">
        <v>43647</v>
      </c>
      <c r="B37" s="32">
        <v>1.0282803030363112</v>
      </c>
      <c r="C37" s="32">
        <v>2.2721938775570152</v>
      </c>
      <c r="D37" s="32">
        <v>6.2936397058903566</v>
      </c>
      <c r="E37" s="32">
        <v>8.4315000000089952</v>
      </c>
      <c r="F37" s="32">
        <v>4.1674242424312382</v>
      </c>
      <c r="G37" s="32">
        <v>4.5799999999999983</v>
      </c>
      <c r="H37" s="32">
        <v>4.4197471144178451</v>
      </c>
      <c r="I37" s="32">
        <v>5.3</v>
      </c>
    </row>
    <row r="38" spans="1:9" x14ac:dyDescent="0.25">
      <c r="A38" s="40">
        <v>43678</v>
      </c>
      <c r="B38" s="32">
        <v>0.75746703297278373</v>
      </c>
      <c r="C38" s="32">
        <v>2.3124218750059953</v>
      </c>
      <c r="D38" s="32">
        <v>6.1825000000080053</v>
      </c>
      <c r="E38" s="32">
        <v>8.475550000009008</v>
      </c>
      <c r="F38" s="32">
        <v>4.0944569288459434</v>
      </c>
      <c r="G38" s="32">
        <v>4.3099999999999996</v>
      </c>
      <c r="H38" s="32">
        <v>4.5247059270700021</v>
      </c>
      <c r="I38" s="32">
        <v>5.28</v>
      </c>
    </row>
    <row r="39" spans="1:9" x14ac:dyDescent="0.25">
      <c r="A39" s="40">
        <v>43709</v>
      </c>
      <c r="B39" s="32">
        <v>0.2500789473734244</v>
      </c>
      <c r="C39" s="32">
        <v>2.0322826087016495</v>
      </c>
      <c r="D39" s="32">
        <v>5.9196250000080113</v>
      </c>
      <c r="E39" s="32">
        <v>7.259894941643239</v>
      </c>
      <c r="F39" s="32">
        <v>3.9425595238165272</v>
      </c>
      <c r="G39" s="32">
        <v>3.99</v>
      </c>
      <c r="H39" s="32">
        <v>4.5759636523083742</v>
      </c>
      <c r="I39" s="32">
        <v>5.3</v>
      </c>
    </row>
    <row r="40" spans="1:9" x14ac:dyDescent="0.25">
      <c r="A40" s="40">
        <v>43739</v>
      </c>
      <c r="B40" s="32">
        <v>0.28277472527972236</v>
      </c>
      <c r="C40" s="32">
        <v>1.7473648648708604</v>
      </c>
      <c r="D40" s="32">
        <v>5.5333750000080073</v>
      </c>
      <c r="E40" s="32">
        <v>7.1262000000090353</v>
      </c>
      <c r="F40" s="32">
        <v>3.648522727279726</v>
      </c>
      <c r="G40" s="32">
        <v>3.75</v>
      </c>
      <c r="H40" s="32">
        <v>4.5936223381996655</v>
      </c>
      <c r="I40" s="32">
        <v>5.12</v>
      </c>
    </row>
    <row r="41" spans="1:9" x14ac:dyDescent="0.25">
      <c r="A41" s="40">
        <v>43770</v>
      </c>
      <c r="B41" s="32">
        <v>-0.10318749999490251</v>
      </c>
      <c r="C41" s="32">
        <v>1.7320283018927967</v>
      </c>
      <c r="D41" s="32">
        <v>5.2197972973053055</v>
      </c>
      <c r="E41" s="32">
        <v>7.5652692307783411</v>
      </c>
      <c r="F41" s="32">
        <v>3.4896538461608486</v>
      </c>
      <c r="G41" s="32">
        <v>3.53</v>
      </c>
      <c r="H41" s="32">
        <v>4.568405062409</v>
      </c>
      <c r="I41" s="32">
        <v>5.0929545052509999</v>
      </c>
    </row>
    <row r="42" spans="1:9" x14ac:dyDescent="0.25">
      <c r="A42" s="40">
        <v>43800</v>
      </c>
      <c r="B42" s="32">
        <v>-0.60562068965036531</v>
      </c>
      <c r="C42" s="32">
        <v>1.5451288659853901</v>
      </c>
      <c r="D42" s="32">
        <v>5.0029464285794347</v>
      </c>
      <c r="E42" s="32">
        <v>6.7645952381038654</v>
      </c>
      <c r="F42" s="32">
        <v>3.2727307692377678</v>
      </c>
      <c r="G42" s="32">
        <v>3.04</v>
      </c>
      <c r="H42" s="32">
        <v>4.4658866672519997</v>
      </c>
      <c r="I42" s="32">
        <v>4.75</v>
      </c>
    </row>
    <row r="43" spans="1:9" x14ac:dyDescent="0.25">
      <c r="A43" s="40">
        <v>43831</v>
      </c>
      <c r="B43" s="32">
        <v>-0.69366666666182653</v>
      </c>
      <c r="C43" s="32">
        <v>1.1980375000059951</v>
      </c>
      <c r="D43" s="32">
        <v>4.1025000000070406</v>
      </c>
      <c r="E43" s="32">
        <v>6.6461666666749011</v>
      </c>
      <c r="F43" s="32">
        <v>2.4888235294177719</v>
      </c>
      <c r="G43" s="32">
        <v>2.4</v>
      </c>
      <c r="H43" s="32">
        <v>4.2503602467589996</v>
      </c>
      <c r="I43" s="32">
        <v>4.2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/>
  </sheetViews>
  <sheetFormatPr defaultColWidth="8.85546875" defaultRowHeight="15" x14ac:dyDescent="0.25"/>
  <cols>
    <col min="1" max="1" width="19.5703125" style="10" customWidth="1"/>
    <col min="2" max="9" width="8.85546875" style="10"/>
    <col min="10" max="10" width="8.85546875" style="29"/>
    <col min="11" max="16384" width="8.85546875" style="10"/>
  </cols>
  <sheetData>
    <row r="1" spans="1:4" x14ac:dyDescent="0.25">
      <c r="A1" s="11" t="s">
        <v>2</v>
      </c>
    </row>
    <row r="2" spans="1:4" x14ac:dyDescent="0.25">
      <c r="A2" s="30" t="s">
        <v>14</v>
      </c>
    </row>
    <row r="3" spans="1:4" x14ac:dyDescent="0.25">
      <c r="A3" s="39" t="s">
        <v>15</v>
      </c>
    </row>
    <row r="4" spans="1:4" x14ac:dyDescent="0.25">
      <c r="A4" s="3" t="s">
        <v>10</v>
      </c>
    </row>
    <row r="5" spans="1:4" x14ac:dyDescent="0.25">
      <c r="A5" s="3"/>
    </row>
    <row r="6" spans="1:4" x14ac:dyDescent="0.25">
      <c r="C6" s="33" t="s">
        <v>16</v>
      </c>
      <c r="D6" s="33" t="s">
        <v>17</v>
      </c>
    </row>
    <row r="7" spans="1:4" ht="14.45" customHeight="1" x14ac:dyDescent="0.25">
      <c r="A7" s="4" t="s">
        <v>18</v>
      </c>
      <c r="C7" s="27">
        <v>2.63</v>
      </c>
      <c r="D7" s="32">
        <v>0.92</v>
      </c>
    </row>
    <row r="8" spans="1:4" x14ac:dyDescent="0.25">
      <c r="A8" s="4" t="s">
        <v>19</v>
      </c>
      <c r="C8" s="27">
        <v>5.15</v>
      </c>
      <c r="D8" s="32">
        <v>4.54</v>
      </c>
    </row>
    <row r="9" spans="1:4" x14ac:dyDescent="0.25">
      <c r="A9" s="4" t="s">
        <v>20</v>
      </c>
      <c r="C9" s="27">
        <v>5.43</v>
      </c>
      <c r="D9" s="32">
        <v>4.8499999999999996</v>
      </c>
    </row>
    <row r="10" spans="1:4" x14ac:dyDescent="0.25">
      <c r="A10" s="4" t="s">
        <v>21</v>
      </c>
      <c r="C10" s="27">
        <v>6.43</v>
      </c>
      <c r="D10" s="32">
        <v>5.86</v>
      </c>
    </row>
    <row r="11" spans="1:4" x14ac:dyDescent="0.25">
      <c r="A11" s="4" t="s">
        <v>22</v>
      </c>
      <c r="C11" s="27">
        <v>2.76</v>
      </c>
      <c r="D11" s="32">
        <v>-2.58</v>
      </c>
    </row>
    <row r="12" spans="1:4" x14ac:dyDescent="0.25">
      <c r="A12" s="4" t="s">
        <v>23</v>
      </c>
      <c r="C12" s="27">
        <v>8.8331451612903233</v>
      </c>
      <c r="D12" s="32">
        <v>7.5100000000000007</v>
      </c>
    </row>
    <row r="13" spans="1:4" ht="14.45" customHeight="1" x14ac:dyDescent="0.25">
      <c r="A13" s="4" t="s">
        <v>24</v>
      </c>
      <c r="C13" s="27">
        <v>2.0000600240096036</v>
      </c>
      <c r="D13" s="32">
        <v>1.8028811524609842</v>
      </c>
    </row>
    <row r="14" spans="1:4" x14ac:dyDescent="0.25">
      <c r="A14" s="4" t="s">
        <v>25</v>
      </c>
      <c r="C14" s="27">
        <v>3.74</v>
      </c>
      <c r="D14" s="32">
        <v>2.4700000000000002</v>
      </c>
    </row>
    <row r="15" spans="1:4" x14ac:dyDescent="0.25">
      <c r="A15" s="4" t="s">
        <v>26</v>
      </c>
      <c r="C15" s="27">
        <v>1.51</v>
      </c>
      <c r="D15" s="32">
        <v>1.39</v>
      </c>
    </row>
    <row r="16" spans="1:4" x14ac:dyDescent="0.25">
      <c r="A16" s="4" t="s">
        <v>27</v>
      </c>
      <c r="C16" s="27">
        <v>-1.169889298892989</v>
      </c>
      <c r="D16" s="32">
        <v>-2.1808856088560886</v>
      </c>
    </row>
    <row r="17" spans="1:4" x14ac:dyDescent="0.25">
      <c r="A17" s="4" t="s">
        <v>28</v>
      </c>
      <c r="C17" s="27">
        <v>3.128546712802768</v>
      </c>
      <c r="D17" s="32">
        <v>2.4300346020761241</v>
      </c>
    </row>
    <row r="18" spans="1:4" x14ac:dyDescent="0.25">
      <c r="A18" s="4" t="s">
        <v>29</v>
      </c>
      <c r="C18" s="27">
        <v>4.8074672489082975</v>
      </c>
      <c r="D18" s="32">
        <v>4.1428384279475985</v>
      </c>
    </row>
    <row r="19" spans="1:4" ht="14.45" customHeight="1" x14ac:dyDescent="0.25">
      <c r="A19" s="4" t="s">
        <v>30</v>
      </c>
      <c r="C19" s="27">
        <v>3.12</v>
      </c>
      <c r="D19" s="32">
        <v>2.7</v>
      </c>
    </row>
    <row r="20" spans="1:4" x14ac:dyDescent="0.25">
      <c r="A20" s="4" t="s">
        <v>31</v>
      </c>
      <c r="C20" s="27">
        <v>6.55</v>
      </c>
      <c r="D20" s="32">
        <v>4.08</v>
      </c>
    </row>
    <row r="21" spans="1:4" x14ac:dyDescent="0.25">
      <c r="A21" s="4" t="s">
        <v>32</v>
      </c>
      <c r="C21" s="27">
        <v>4.3099999999999996</v>
      </c>
      <c r="D21" s="32">
        <v>2.79</v>
      </c>
    </row>
    <row r="22" spans="1:4" x14ac:dyDescent="0.25">
      <c r="A22" s="4" t="s">
        <v>33</v>
      </c>
      <c r="C22" s="27">
        <v>4.97</v>
      </c>
      <c r="D22" s="32">
        <v>4.8099999999999996</v>
      </c>
    </row>
    <row r="23" spans="1:4" x14ac:dyDescent="0.25">
      <c r="A23" s="4" t="s">
        <v>34</v>
      </c>
      <c r="C23" s="27">
        <v>3.94</v>
      </c>
      <c r="D23" s="32">
        <v>2.42</v>
      </c>
    </row>
    <row r="24" spans="1:4" x14ac:dyDescent="0.25">
      <c r="A24" s="4" t="s">
        <v>35</v>
      </c>
      <c r="C24" s="27">
        <v>3.85</v>
      </c>
      <c r="D24" s="32">
        <v>3.79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F43"/>
  <sheetViews>
    <sheetView workbookViewId="0"/>
  </sheetViews>
  <sheetFormatPr defaultColWidth="8.85546875" defaultRowHeight="15" x14ac:dyDescent="0.25"/>
  <cols>
    <col min="1" max="16384" width="8.85546875" style="1"/>
  </cols>
  <sheetData>
    <row r="1" spans="1:3" x14ac:dyDescent="0.25">
      <c r="A1" s="11" t="s">
        <v>2</v>
      </c>
    </row>
    <row r="2" spans="1:3" x14ac:dyDescent="0.25">
      <c r="A2" s="10" t="s">
        <v>36</v>
      </c>
    </row>
    <row r="3" spans="1:3" x14ac:dyDescent="0.25">
      <c r="A3" s="10" t="s">
        <v>38</v>
      </c>
    </row>
    <row r="4" spans="1:3" x14ac:dyDescent="0.25">
      <c r="A4" s="10" t="s">
        <v>10</v>
      </c>
    </row>
    <row r="6" spans="1:3" x14ac:dyDescent="0.25">
      <c r="A6" s="10"/>
      <c r="B6" s="10" t="s">
        <v>6</v>
      </c>
      <c r="C6" s="10" t="s">
        <v>37</v>
      </c>
    </row>
    <row r="7" spans="1:3" x14ac:dyDescent="0.25">
      <c r="A7" s="41">
        <v>42736</v>
      </c>
      <c r="B7" s="10">
        <v>0.62</v>
      </c>
      <c r="C7" s="12">
        <v>0.38255684366014009</v>
      </c>
    </row>
    <row r="8" spans="1:3" x14ac:dyDescent="0.25">
      <c r="A8" s="41">
        <v>42767</v>
      </c>
      <c r="B8" s="10">
        <v>0.22</v>
      </c>
      <c r="C8" s="12">
        <v>0.11099770601934722</v>
      </c>
    </row>
    <row r="9" spans="1:3" x14ac:dyDescent="0.25">
      <c r="A9" s="41">
        <v>42795</v>
      </c>
      <c r="B9" s="10">
        <v>0.13</v>
      </c>
      <c r="C9" s="12">
        <v>8.3371764434474471E-2</v>
      </c>
    </row>
    <row r="10" spans="1:3" x14ac:dyDescent="0.25">
      <c r="A10" s="41">
        <v>42826</v>
      </c>
      <c r="B10" s="10">
        <v>0.33</v>
      </c>
      <c r="C10" s="12">
        <v>0.32048917002205712</v>
      </c>
    </row>
    <row r="11" spans="1:3" x14ac:dyDescent="0.25">
      <c r="A11" s="41">
        <v>42856</v>
      </c>
      <c r="B11" s="10">
        <v>0.37</v>
      </c>
      <c r="C11" s="12">
        <v>0.35799871860778865</v>
      </c>
    </row>
    <row r="12" spans="1:3" x14ac:dyDescent="0.25">
      <c r="A12" s="41">
        <v>42887</v>
      </c>
      <c r="B12" s="10">
        <v>0.61</v>
      </c>
      <c r="C12" s="12">
        <v>0.66428518267422021</v>
      </c>
    </row>
    <row r="13" spans="1:3" x14ac:dyDescent="0.25">
      <c r="A13" s="41">
        <v>42917</v>
      </c>
      <c r="B13" s="10">
        <v>7.0000000000000007E-2</v>
      </c>
      <c r="C13" s="12">
        <v>-8.1015339641126616E-2</v>
      </c>
    </row>
    <row r="14" spans="1:3" x14ac:dyDescent="0.25">
      <c r="A14" s="41">
        <v>42948</v>
      </c>
      <c r="B14" s="10">
        <v>-0.54</v>
      </c>
      <c r="C14" s="12">
        <v>-9.332624658456723E-2</v>
      </c>
    </row>
    <row r="15" spans="1:3" x14ac:dyDescent="0.25">
      <c r="A15" s="41">
        <v>42979</v>
      </c>
      <c r="B15" s="10">
        <v>-0.15</v>
      </c>
      <c r="C15" s="12">
        <v>0.14089626515716702</v>
      </c>
    </row>
    <row r="16" spans="1:3" x14ac:dyDescent="0.25">
      <c r="A16" s="41">
        <v>43009</v>
      </c>
      <c r="B16" s="10">
        <v>0.2</v>
      </c>
      <c r="C16" s="12">
        <v>0.20246994650597117</v>
      </c>
    </row>
    <row r="17" spans="1:3" x14ac:dyDescent="0.25">
      <c r="A17" s="41">
        <v>43040</v>
      </c>
      <c r="B17" s="10">
        <v>0.22</v>
      </c>
      <c r="C17" s="12">
        <v>0.12352591130391488</v>
      </c>
    </row>
    <row r="18" spans="1:3" x14ac:dyDescent="0.25">
      <c r="A18" s="41">
        <v>43070</v>
      </c>
      <c r="B18" s="10">
        <v>0.42</v>
      </c>
      <c r="C18" s="12">
        <v>0.17549576203531103</v>
      </c>
    </row>
    <row r="19" spans="1:3" x14ac:dyDescent="0.25">
      <c r="A19" s="41">
        <v>43101</v>
      </c>
      <c r="B19" s="10">
        <v>0.31</v>
      </c>
      <c r="C19" s="12">
        <v>0.10330138069544148</v>
      </c>
    </row>
    <row r="20" spans="1:3" x14ac:dyDescent="0.25">
      <c r="A20" s="41">
        <v>43132</v>
      </c>
      <c r="B20" s="10">
        <v>0.21</v>
      </c>
      <c r="C20" s="12">
        <v>9.416599980822582E-2</v>
      </c>
    </row>
    <row r="21" spans="1:3" x14ac:dyDescent="0.25">
      <c r="A21" s="41">
        <v>43160</v>
      </c>
      <c r="B21" s="10">
        <v>0.28999999999999998</v>
      </c>
      <c r="C21" s="12">
        <v>0.23782891588756172</v>
      </c>
    </row>
    <row r="22" spans="1:3" x14ac:dyDescent="0.25">
      <c r="A22" s="41">
        <v>43191</v>
      </c>
      <c r="B22" s="10">
        <v>0.38</v>
      </c>
      <c r="C22" s="12">
        <v>0.36656300568924394</v>
      </c>
    </row>
    <row r="23" spans="1:3" x14ac:dyDescent="0.25">
      <c r="A23" s="41">
        <v>43221</v>
      </c>
      <c r="B23" s="10">
        <v>0.38</v>
      </c>
      <c r="C23" s="12">
        <v>0.370817974312601</v>
      </c>
    </row>
    <row r="24" spans="1:3" x14ac:dyDescent="0.25">
      <c r="A24" s="41">
        <v>43252</v>
      </c>
      <c r="B24" s="10">
        <v>0.49</v>
      </c>
      <c r="C24" s="12">
        <v>0.5337017519486551</v>
      </c>
    </row>
    <row r="25" spans="1:3" x14ac:dyDescent="0.25">
      <c r="A25" s="41">
        <v>43282</v>
      </c>
      <c r="B25" s="10">
        <v>0.27</v>
      </c>
      <c r="C25" s="12">
        <v>0.11140954501018996</v>
      </c>
    </row>
    <row r="26" spans="1:3" x14ac:dyDescent="0.25">
      <c r="A26" s="41">
        <v>43313</v>
      </c>
      <c r="B26" s="10">
        <v>0.01</v>
      </c>
      <c r="C26" s="12">
        <v>0.49549596600908785</v>
      </c>
    </row>
    <row r="27" spans="1:3" x14ac:dyDescent="0.25">
      <c r="A27" s="41">
        <v>43344</v>
      </c>
      <c r="B27" s="10">
        <v>0.16</v>
      </c>
      <c r="C27" s="12">
        <v>0.46611676013125702</v>
      </c>
    </row>
    <row r="28" spans="1:3" x14ac:dyDescent="0.25">
      <c r="A28" s="41">
        <v>43374</v>
      </c>
      <c r="B28" s="10">
        <v>0.35</v>
      </c>
      <c r="C28" s="12">
        <v>0.36536962929605465</v>
      </c>
    </row>
    <row r="29" spans="1:3" x14ac:dyDescent="0.25">
      <c r="A29" s="41">
        <v>43405</v>
      </c>
      <c r="B29" s="10">
        <v>0.5</v>
      </c>
      <c r="C29" s="12">
        <v>0.40392785341144588</v>
      </c>
    </row>
    <row r="30" spans="1:3" x14ac:dyDescent="0.25">
      <c r="A30" s="41">
        <v>43435</v>
      </c>
      <c r="B30" s="10">
        <v>0.84</v>
      </c>
      <c r="C30" s="12">
        <v>0.57481122856053446</v>
      </c>
    </row>
    <row r="31" spans="1:3" x14ac:dyDescent="0.25">
      <c r="A31" s="41">
        <v>43466</v>
      </c>
      <c r="B31" s="10">
        <v>1.01</v>
      </c>
      <c r="C31" s="12">
        <v>0.7771275392916408</v>
      </c>
    </row>
    <row r="32" spans="1:3" x14ac:dyDescent="0.25">
      <c r="A32" s="41">
        <v>43497</v>
      </c>
      <c r="B32" s="10">
        <v>0.44</v>
      </c>
      <c r="C32" s="12">
        <v>0.3212327874225025</v>
      </c>
    </row>
    <row r="33" spans="1:6" x14ac:dyDescent="0.25">
      <c r="A33" s="41">
        <v>43525</v>
      </c>
      <c r="B33" s="10">
        <v>0.32</v>
      </c>
      <c r="C33" s="12">
        <v>0.26658490610934393</v>
      </c>
    </row>
    <row r="34" spans="1:6" x14ac:dyDescent="0.25">
      <c r="A34" s="41">
        <v>43556</v>
      </c>
      <c r="B34" s="10">
        <v>0.28999999999999998</v>
      </c>
      <c r="C34" s="12">
        <v>0.27486037290253762</v>
      </c>
      <c r="F34" s="22"/>
    </row>
    <row r="35" spans="1:6" x14ac:dyDescent="0.25">
      <c r="A35" s="41">
        <v>43586</v>
      </c>
      <c r="B35" s="10">
        <v>0.34</v>
      </c>
      <c r="C35" s="12">
        <v>0.33004734828935511</v>
      </c>
    </row>
    <row r="36" spans="1:6" x14ac:dyDescent="0.25">
      <c r="A36" s="41">
        <v>43617</v>
      </c>
      <c r="B36" s="10">
        <v>0.04</v>
      </c>
      <c r="C36" s="12">
        <v>9.3261787233217319E-2</v>
      </c>
    </row>
    <row r="37" spans="1:6" x14ac:dyDescent="0.25">
      <c r="A37" s="41">
        <v>43647</v>
      </c>
      <c r="B37" s="10">
        <v>0.2</v>
      </c>
      <c r="C37" s="12">
        <v>4.1063496229682528E-2</v>
      </c>
    </row>
    <row r="38" spans="1:6" x14ac:dyDescent="0.25">
      <c r="A38" s="41">
        <v>43678</v>
      </c>
      <c r="B38" s="10">
        <v>-0.24</v>
      </c>
      <c r="C38" s="12">
        <v>0.23456087547465643</v>
      </c>
    </row>
    <row r="39" spans="1:6" x14ac:dyDescent="0.25">
      <c r="A39" s="41">
        <v>43709</v>
      </c>
      <c r="B39" s="10">
        <v>-0.16</v>
      </c>
      <c r="C39" s="12">
        <v>0.16258148020774854</v>
      </c>
    </row>
    <row r="40" spans="1:6" x14ac:dyDescent="0.25">
      <c r="A40" s="41">
        <v>43739</v>
      </c>
      <c r="B40" s="10">
        <v>0.13</v>
      </c>
      <c r="C40" s="12">
        <v>0.14848299912644336</v>
      </c>
    </row>
    <row r="41" spans="1:6" x14ac:dyDescent="0.25">
      <c r="A41" s="41">
        <v>43770</v>
      </c>
      <c r="B41" s="10">
        <v>0.28000000000000003</v>
      </c>
      <c r="C41" s="12">
        <v>0.18310781648558816</v>
      </c>
    </row>
    <row r="42" spans="1:6" x14ac:dyDescent="0.25">
      <c r="A42" s="41">
        <v>43800</v>
      </c>
      <c r="B42" s="10">
        <v>0.36</v>
      </c>
      <c r="C42" s="12">
        <v>0.10066777421627648</v>
      </c>
    </row>
    <row r="43" spans="1:6" x14ac:dyDescent="0.25">
      <c r="A43" s="40">
        <v>43831</v>
      </c>
      <c r="B43" s="12">
        <v>0.4</v>
      </c>
      <c r="C43" s="12">
        <v>0.17703561575696369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Normal="100" workbookViewId="0"/>
  </sheetViews>
  <sheetFormatPr defaultColWidth="8.85546875" defaultRowHeight="15" x14ac:dyDescent="0.25"/>
  <cols>
    <col min="1" max="1" width="19.5703125" style="10" customWidth="1"/>
    <col min="2" max="8" width="8.85546875" style="10"/>
    <col min="9" max="9" width="8.85546875" style="29"/>
    <col min="10" max="16384" width="8.85546875" style="10"/>
  </cols>
  <sheetData>
    <row r="1" spans="1:9" x14ac:dyDescent="0.25">
      <c r="A1" s="11" t="s">
        <v>2</v>
      </c>
      <c r="H1" s="29"/>
      <c r="I1" s="10"/>
    </row>
    <row r="2" spans="1:9" x14ac:dyDescent="0.25">
      <c r="A2" s="30" t="s">
        <v>39</v>
      </c>
      <c r="H2" s="29"/>
      <c r="I2" s="10"/>
    </row>
    <row r="3" spans="1:9" x14ac:dyDescent="0.25">
      <c r="A3" s="39" t="s">
        <v>40</v>
      </c>
      <c r="H3" s="29"/>
      <c r="I3" s="10"/>
    </row>
    <row r="4" spans="1:9" x14ac:dyDescent="0.25">
      <c r="A4" s="3" t="s">
        <v>10</v>
      </c>
      <c r="H4" s="29"/>
      <c r="I4" s="10"/>
    </row>
    <row r="6" spans="1:9" x14ac:dyDescent="0.25">
      <c r="B6" s="12" t="s">
        <v>41</v>
      </c>
      <c r="C6" s="12" t="s">
        <v>42</v>
      </c>
    </row>
    <row r="7" spans="1:9" ht="14.45" customHeight="1" x14ac:dyDescent="0.25">
      <c r="A7" s="4" t="s">
        <v>18</v>
      </c>
      <c r="B7" s="32">
        <v>-8.0259731792196476E-2</v>
      </c>
      <c r="C7" s="32">
        <v>-0.53909705513703443</v>
      </c>
    </row>
    <row r="8" spans="1:9" x14ac:dyDescent="0.25">
      <c r="A8" s="4" t="s">
        <v>19</v>
      </c>
      <c r="B8" s="32">
        <v>4.4120164743517449</v>
      </c>
      <c r="C8" s="32">
        <v>4.1448068628755266</v>
      </c>
    </row>
    <row r="9" spans="1:9" x14ac:dyDescent="0.25">
      <c r="A9" s="4" t="s">
        <v>43</v>
      </c>
      <c r="B9" s="32">
        <v>1.9696018639016302</v>
      </c>
      <c r="C9" s="32">
        <v>1.1364756699381502</v>
      </c>
    </row>
    <row r="10" spans="1:9" x14ac:dyDescent="0.25">
      <c r="A10" s="4" t="s">
        <v>21</v>
      </c>
      <c r="B10" s="32">
        <v>2.8277829838175421</v>
      </c>
      <c r="C10" s="32">
        <v>0.47650395511398358</v>
      </c>
    </row>
    <row r="11" spans="1:9" x14ac:dyDescent="0.25">
      <c r="A11" s="4" t="s">
        <v>22</v>
      </c>
      <c r="B11" s="32">
        <v>-1.0041963630165753</v>
      </c>
      <c r="C11" s="32">
        <v>-2.8414692010189526</v>
      </c>
    </row>
    <row r="12" spans="1:9" x14ac:dyDescent="0.25">
      <c r="A12" s="4" t="s">
        <v>23</v>
      </c>
      <c r="B12" s="32">
        <v>6.1332073370223128</v>
      </c>
      <c r="C12" s="32">
        <v>1.5860010456077731</v>
      </c>
    </row>
    <row r="13" spans="1:9" ht="14.45" customHeight="1" x14ac:dyDescent="0.25">
      <c r="A13" s="4" t="s">
        <v>24</v>
      </c>
      <c r="B13" s="32">
        <v>0.43394266727609931</v>
      </c>
      <c r="C13" s="32">
        <v>0.43656727102741399</v>
      </c>
    </row>
    <row r="14" spans="1:9" x14ac:dyDescent="0.25">
      <c r="A14" s="4" t="s">
        <v>25</v>
      </c>
      <c r="B14" s="32">
        <v>1.4476485944628052</v>
      </c>
      <c r="C14" s="32">
        <v>1.4467290506868977</v>
      </c>
    </row>
    <row r="15" spans="1:9" x14ac:dyDescent="0.25">
      <c r="A15" s="4" t="s">
        <v>26</v>
      </c>
      <c r="B15" s="32">
        <v>1.2870130611313471</v>
      </c>
      <c r="C15" s="32">
        <v>0.64140922917263765</v>
      </c>
    </row>
    <row r="16" spans="1:9" x14ac:dyDescent="0.25">
      <c r="A16" s="4" t="s">
        <v>27</v>
      </c>
      <c r="B16" s="32">
        <v>-2.3943333649989995</v>
      </c>
      <c r="C16" s="32">
        <v>-0.9080302448641504</v>
      </c>
    </row>
    <row r="17" spans="1:3" x14ac:dyDescent="0.25">
      <c r="A17" s="4" t="s">
        <v>28</v>
      </c>
      <c r="B17" s="32">
        <v>1.4450424931759613</v>
      </c>
      <c r="C17" s="32">
        <v>0.47869059585138984</v>
      </c>
    </row>
    <row r="18" spans="1:3" x14ac:dyDescent="0.25">
      <c r="A18" s="4" t="s">
        <v>29</v>
      </c>
      <c r="B18" s="32">
        <v>4.7132989559667493</v>
      </c>
      <c r="C18" s="32">
        <v>1.2511717460125311</v>
      </c>
    </row>
    <row r="19" spans="1:3" ht="14.45" customHeight="1" x14ac:dyDescent="0.25">
      <c r="A19" s="4" t="s">
        <v>30</v>
      </c>
      <c r="B19" s="32">
        <v>2.4267722169285975</v>
      </c>
      <c r="C19" s="32">
        <v>0.39785736538942729</v>
      </c>
    </row>
    <row r="20" spans="1:3" x14ac:dyDescent="0.25">
      <c r="A20" s="4" t="s">
        <v>31</v>
      </c>
      <c r="B20" s="32">
        <v>1.1446372282025976</v>
      </c>
      <c r="C20" s="32">
        <v>-0.41630377036389632</v>
      </c>
    </row>
    <row r="21" spans="1:3" x14ac:dyDescent="0.25">
      <c r="A21" s="4" t="s">
        <v>32</v>
      </c>
      <c r="B21" s="32">
        <v>3.7808367688367213</v>
      </c>
      <c r="C21" s="32">
        <v>2.8568988315873725</v>
      </c>
    </row>
    <row r="22" spans="1:3" x14ac:dyDescent="0.25">
      <c r="A22" s="4" t="s">
        <v>34</v>
      </c>
      <c r="B22" s="32">
        <v>-12.862341628754379</v>
      </c>
      <c r="C22" s="32">
        <v>-0.49423780868977474</v>
      </c>
    </row>
    <row r="23" spans="1:3" x14ac:dyDescent="0.25">
      <c r="A23" s="4" t="s">
        <v>35</v>
      </c>
      <c r="B23" s="32">
        <v>3.3528790658447321</v>
      </c>
      <c r="C23" s="32">
        <v>1.2086123045088186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43"/>
  <sheetViews>
    <sheetView workbookViewId="0"/>
  </sheetViews>
  <sheetFormatPr defaultColWidth="8.85546875" defaultRowHeight="15" x14ac:dyDescent="0.25"/>
  <cols>
    <col min="1" max="16384" width="8.85546875" style="10"/>
  </cols>
  <sheetData>
    <row r="1" spans="1:3" x14ac:dyDescent="0.25">
      <c r="A1" s="10" t="s">
        <v>2</v>
      </c>
    </row>
    <row r="2" spans="1:3" x14ac:dyDescent="0.25">
      <c r="A2" s="10" t="s">
        <v>44</v>
      </c>
    </row>
    <row r="3" spans="1:3" x14ac:dyDescent="0.25">
      <c r="A3" s="10" t="s">
        <v>45</v>
      </c>
    </row>
    <row r="4" spans="1:3" x14ac:dyDescent="0.25">
      <c r="A4" s="10" t="s">
        <v>10</v>
      </c>
    </row>
    <row r="6" spans="1:3" x14ac:dyDescent="0.25">
      <c r="B6" s="10" t="s">
        <v>46</v>
      </c>
      <c r="C6" s="10" t="s">
        <v>47</v>
      </c>
    </row>
    <row r="7" spans="1:3" x14ac:dyDescent="0.25">
      <c r="A7" s="42">
        <v>42736</v>
      </c>
      <c r="B7" s="34">
        <v>0.14127112630409044</v>
      </c>
      <c r="C7" s="34">
        <v>0.25267108764492718</v>
      </c>
    </row>
    <row r="8" spans="1:3" x14ac:dyDescent="0.25">
      <c r="A8" s="42">
        <v>42767</v>
      </c>
      <c r="B8" s="34">
        <v>-0.18330316206574082</v>
      </c>
      <c r="C8" s="34">
        <v>0.10707688082563038</v>
      </c>
    </row>
    <row r="9" spans="1:3" x14ac:dyDescent="0.25">
      <c r="A9" s="42">
        <v>42795</v>
      </c>
      <c r="B9" s="34">
        <v>-0.11127278370614135</v>
      </c>
      <c r="C9" s="34">
        <v>4.8984331751100285E-2</v>
      </c>
    </row>
    <row r="10" spans="1:3" x14ac:dyDescent="0.25">
      <c r="A10" s="42">
        <v>42826</v>
      </c>
      <c r="B10" s="34">
        <v>0.48021763589704847</v>
      </c>
      <c r="C10" s="34">
        <v>0.12202672462095165</v>
      </c>
    </row>
    <row r="11" spans="1:3" x14ac:dyDescent="0.25">
      <c r="A11" s="42">
        <v>42856</v>
      </c>
      <c r="B11" s="34">
        <v>0.56895355989021823</v>
      </c>
      <c r="C11" s="34">
        <v>0.18440389991337724</v>
      </c>
    </row>
    <row r="12" spans="1:3" x14ac:dyDescent="0.25">
      <c r="A12" s="42">
        <v>42887</v>
      </c>
      <c r="B12" s="34">
        <v>1.2567412439684205</v>
      </c>
      <c r="C12" s="34">
        <v>0.27368594883144226</v>
      </c>
    </row>
    <row r="13" spans="1:3" x14ac:dyDescent="0.25">
      <c r="A13" s="42">
        <v>42917</v>
      </c>
      <c r="B13" s="34">
        <v>-0.48254212237455363</v>
      </c>
      <c r="C13" s="34">
        <v>0.1198635093575291</v>
      </c>
    </row>
    <row r="14" spans="1:3" x14ac:dyDescent="0.25">
      <c r="A14" s="42">
        <v>42948</v>
      </c>
      <c r="B14" s="34">
        <v>-0.68759707418571736</v>
      </c>
      <c r="C14" s="34">
        <v>5.2919907396045573E-2</v>
      </c>
    </row>
    <row r="15" spans="1:3" x14ac:dyDescent="0.25">
      <c r="A15" s="42">
        <v>42979</v>
      </c>
      <c r="B15" s="34">
        <v>-0.11224278427791035</v>
      </c>
      <c r="C15" s="34">
        <v>-7.9820836899330061E-2</v>
      </c>
    </row>
    <row r="16" spans="1:3" x14ac:dyDescent="0.25">
      <c r="A16" s="42">
        <v>43009</v>
      </c>
      <c r="B16" s="34">
        <v>0.18889817056496838</v>
      </c>
      <c r="C16" s="34">
        <v>-3.5178524826164903E-3</v>
      </c>
    </row>
    <row r="17" spans="1:3" x14ac:dyDescent="0.25">
      <c r="A17" s="42">
        <v>43040</v>
      </c>
      <c r="B17" s="34">
        <v>-0.16357535846796623</v>
      </c>
      <c r="C17" s="34">
        <v>-7.5825575092935082E-2</v>
      </c>
    </row>
    <row r="18" spans="1:3" x14ac:dyDescent="0.25">
      <c r="A18" s="42">
        <v>43070</v>
      </c>
      <c r="B18" s="34">
        <v>-3.0006911188976915E-2</v>
      </c>
      <c r="C18" s="34">
        <v>1.1189047071013647E-2</v>
      </c>
    </row>
    <row r="19" spans="1:3" x14ac:dyDescent="0.25">
      <c r="A19" s="42">
        <v>43101</v>
      </c>
      <c r="B19" s="34">
        <v>-0.2008240976653326</v>
      </c>
      <c r="C19" s="34">
        <v>1.7149849273025097E-2</v>
      </c>
    </row>
    <row r="20" spans="1:3" x14ac:dyDescent="0.25">
      <c r="A20" s="42">
        <v>43132</v>
      </c>
      <c r="B20" s="34">
        <v>-5.1604453960862884E-2</v>
      </c>
      <c r="C20" s="34">
        <v>-1.1255548640022539E-2</v>
      </c>
    </row>
    <row r="21" spans="1:3" x14ac:dyDescent="0.25">
      <c r="A21" s="42">
        <v>43160</v>
      </c>
      <c r="B21" s="34">
        <v>0.25491468246551108</v>
      </c>
      <c r="C21" s="34">
        <v>-2.5062673749118858E-3</v>
      </c>
    </row>
    <row r="22" spans="1:3" x14ac:dyDescent="0.25">
      <c r="A22" s="42">
        <v>43191</v>
      </c>
      <c r="B22" s="34">
        <v>0.30086361211191104</v>
      </c>
      <c r="C22" s="34">
        <v>0.16141333537507307</v>
      </c>
    </row>
    <row r="23" spans="1:3" x14ac:dyDescent="0.25">
      <c r="A23" s="42">
        <v>43221</v>
      </c>
      <c r="B23" s="34">
        <v>-6.106910847076108E-2</v>
      </c>
      <c r="C23" s="34">
        <v>0.33956899194363643</v>
      </c>
    </row>
    <row r="24" spans="1:3" x14ac:dyDescent="0.25">
      <c r="A24" s="42">
        <v>43252</v>
      </c>
      <c r="B24" s="34">
        <v>0.62974911882083973</v>
      </c>
      <c r="C24" s="34">
        <v>0.58179897892644306</v>
      </c>
    </row>
    <row r="25" spans="1:3" x14ac:dyDescent="0.25">
      <c r="A25" s="42">
        <v>43282</v>
      </c>
      <c r="B25" s="34">
        <v>0.20209698169213652</v>
      </c>
      <c r="C25" s="34">
        <v>0.35942344637594204</v>
      </c>
    </row>
    <row r="26" spans="1:3" x14ac:dyDescent="0.25">
      <c r="A26" s="42">
        <v>43313</v>
      </c>
      <c r="B26" s="34">
        <v>0.8566671234465133</v>
      </c>
      <c r="C26" s="34">
        <v>0.42675794507827902</v>
      </c>
    </row>
    <row r="27" spans="1:3" x14ac:dyDescent="0.25">
      <c r="A27" s="42">
        <v>43344</v>
      </c>
      <c r="B27" s="34">
        <v>0.52737168209954177</v>
      </c>
      <c r="C27" s="34">
        <v>0.64158878810751219</v>
      </c>
    </row>
    <row r="28" spans="1:3" x14ac:dyDescent="0.25">
      <c r="A28" s="42">
        <v>43374</v>
      </c>
      <c r="B28" s="34">
        <v>0.37170583873290752</v>
      </c>
      <c r="C28" s="34">
        <v>0.59911661716952835</v>
      </c>
    </row>
    <row r="29" spans="1:3" x14ac:dyDescent="0.25">
      <c r="A29" s="42">
        <v>43405</v>
      </c>
      <c r="B29" s="34">
        <v>0.61616207536319223</v>
      </c>
      <c r="C29" s="34">
        <v>0.65371882408638271</v>
      </c>
    </row>
    <row r="30" spans="1:3" x14ac:dyDescent="0.25">
      <c r="A30" s="42">
        <v>43435</v>
      </c>
      <c r="B30" s="34">
        <v>1.0152228629256967</v>
      </c>
      <c r="C30" s="34">
        <v>0.75633287010518302</v>
      </c>
    </row>
    <row r="31" spans="1:3" x14ac:dyDescent="0.25">
      <c r="A31" s="42">
        <v>43466</v>
      </c>
      <c r="B31" s="34">
        <v>0.547030203443299</v>
      </c>
      <c r="C31" s="34">
        <v>0.59101181166398931</v>
      </c>
    </row>
    <row r="32" spans="1:3" x14ac:dyDescent="0.25">
      <c r="A32" s="42">
        <v>43497</v>
      </c>
      <c r="B32" s="34">
        <v>0.37238860601000567</v>
      </c>
      <c r="C32" s="34">
        <v>0.24371399112760628</v>
      </c>
    </row>
    <row r="33" spans="1:3" x14ac:dyDescent="0.25">
      <c r="A33" s="42">
        <v>43525</v>
      </c>
      <c r="B33" s="34">
        <v>0.24852921168275088</v>
      </c>
      <c r="C33" s="34">
        <v>0.24214725096106804</v>
      </c>
    </row>
    <row r="34" spans="1:3" x14ac:dyDescent="0.25">
      <c r="A34" s="42">
        <v>43556</v>
      </c>
      <c r="B34" s="34">
        <v>0.28786775921619778</v>
      </c>
      <c r="C34" s="34">
        <v>0.24321981806892268</v>
      </c>
    </row>
    <row r="35" spans="1:3" x14ac:dyDescent="0.25">
      <c r="A35" s="42">
        <v>43586</v>
      </c>
      <c r="B35" s="34">
        <v>0.40920120041528207</v>
      </c>
      <c r="C35" s="34">
        <v>0.45008142115793248</v>
      </c>
    </row>
    <row r="36" spans="1:3" x14ac:dyDescent="0.25">
      <c r="A36" s="42">
        <v>43617</v>
      </c>
      <c r="B36" s="34">
        <v>-0.20711307914990584</v>
      </c>
      <c r="C36" s="34">
        <v>0.31354385882411862</v>
      </c>
    </row>
    <row r="37" spans="1:3" x14ac:dyDescent="0.25">
      <c r="A37" s="42">
        <v>43647</v>
      </c>
      <c r="B37" s="34">
        <v>0.2425574704128195</v>
      </c>
      <c r="C37" s="34">
        <v>0.24384560378489084</v>
      </c>
    </row>
    <row r="38" spans="1:3" x14ac:dyDescent="0.25">
      <c r="A38" s="42">
        <v>43678</v>
      </c>
      <c r="B38" s="34">
        <v>0.2943946414429206</v>
      </c>
      <c r="C38" s="34">
        <v>0.30385829087865091</v>
      </c>
    </row>
    <row r="39" spans="1:3" x14ac:dyDescent="0.25">
      <c r="A39" s="42">
        <v>43709</v>
      </c>
      <c r="B39" s="34">
        <v>0.18739430411456226</v>
      </c>
      <c r="C39" s="34">
        <v>0.16210309172917903</v>
      </c>
    </row>
    <row r="40" spans="1:3" x14ac:dyDescent="0.25">
      <c r="A40" s="42">
        <v>43739</v>
      </c>
      <c r="B40" s="34">
        <v>-1.0283363105401122E-3</v>
      </c>
      <c r="C40" s="34">
        <v>1.822450767329542E-2</v>
      </c>
    </row>
    <row r="41" spans="1:3" x14ac:dyDescent="0.25">
      <c r="A41" s="42">
        <v>43770</v>
      </c>
      <c r="B41" s="34">
        <v>7.0482773836886281E-2</v>
      </c>
      <c r="C41" s="34">
        <v>0.1317340917790375</v>
      </c>
    </row>
    <row r="42" spans="1:3" x14ac:dyDescent="0.25">
      <c r="A42" s="42">
        <v>43800</v>
      </c>
      <c r="B42" s="34">
        <v>-1.5985232595795651E-2</v>
      </c>
      <c r="C42" s="34">
        <v>0.13998443624187473</v>
      </c>
    </row>
    <row r="43" spans="1:3" x14ac:dyDescent="0.25">
      <c r="A43" s="42">
        <v>43831</v>
      </c>
      <c r="B43" s="34">
        <v>-2.3139548079115002E-2</v>
      </c>
      <c r="C43" s="34">
        <v>3.5896037472184616E-2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C43"/>
  <sheetViews>
    <sheetView workbookViewId="0"/>
  </sheetViews>
  <sheetFormatPr defaultColWidth="9.140625" defaultRowHeight="15" x14ac:dyDescent="0.25"/>
  <cols>
    <col min="1" max="1" width="10.7109375" style="1" customWidth="1"/>
    <col min="2" max="2" width="9.140625" style="1" customWidth="1"/>
    <col min="3" max="16384" width="9.140625" style="1"/>
  </cols>
  <sheetData>
    <row r="1" spans="1:3" x14ac:dyDescent="0.25">
      <c r="A1" s="10" t="s">
        <v>2</v>
      </c>
    </row>
    <row r="2" spans="1:3" x14ac:dyDescent="0.25">
      <c r="A2" s="10" t="s">
        <v>48</v>
      </c>
    </row>
    <row r="3" spans="1:3" x14ac:dyDescent="0.25">
      <c r="A3" s="10" t="s">
        <v>49</v>
      </c>
    </row>
    <row r="4" spans="1:3" x14ac:dyDescent="0.25">
      <c r="A4" s="10" t="s">
        <v>5</v>
      </c>
    </row>
    <row r="5" spans="1:3" s="10" customFormat="1" x14ac:dyDescent="0.25"/>
    <row r="6" spans="1:3" x14ac:dyDescent="0.25">
      <c r="A6" s="10"/>
      <c r="B6" s="10" t="s">
        <v>47</v>
      </c>
      <c r="C6" s="10" t="s">
        <v>46</v>
      </c>
    </row>
    <row r="7" spans="1:3" x14ac:dyDescent="0.25">
      <c r="A7" s="41">
        <v>42736</v>
      </c>
      <c r="B7" s="10">
        <v>5.74</v>
      </c>
      <c r="C7" s="10">
        <v>4.22</v>
      </c>
    </row>
    <row r="8" spans="1:3" x14ac:dyDescent="0.25">
      <c r="A8" s="41">
        <v>42767</v>
      </c>
      <c r="B8" s="10">
        <v>5.38</v>
      </c>
      <c r="C8" s="10">
        <v>3.72</v>
      </c>
    </row>
    <row r="9" spans="1:3" x14ac:dyDescent="0.25">
      <c r="A9" s="41">
        <v>42795</v>
      </c>
      <c r="B9" s="10">
        <v>4.8499999999999996</v>
      </c>
      <c r="C9" s="10">
        <v>3.45</v>
      </c>
    </row>
    <row r="10" spans="1:3" x14ac:dyDescent="0.25">
      <c r="A10" s="41">
        <v>42826</v>
      </c>
      <c r="B10" s="10">
        <v>4.45</v>
      </c>
      <c r="C10" s="10">
        <v>3.63</v>
      </c>
    </row>
    <row r="11" spans="1:3" x14ac:dyDescent="0.25">
      <c r="A11" s="41">
        <v>42856</v>
      </c>
      <c r="B11" s="10">
        <v>4.04</v>
      </c>
      <c r="C11" s="10">
        <v>3.86</v>
      </c>
    </row>
    <row r="12" spans="1:3" x14ac:dyDescent="0.25">
      <c r="A12" s="41">
        <v>42887</v>
      </c>
      <c r="B12" s="10">
        <v>3.79</v>
      </c>
      <c r="C12" s="10">
        <v>4.79</v>
      </c>
    </row>
    <row r="13" spans="1:3" x14ac:dyDescent="0.25">
      <c r="A13" s="41">
        <v>42917</v>
      </c>
      <c r="B13" s="10">
        <v>3.36</v>
      </c>
      <c r="C13" s="10">
        <v>3.82</v>
      </c>
    </row>
    <row r="14" spans="1:3" x14ac:dyDescent="0.25">
      <c r="A14" s="41">
        <v>42948</v>
      </c>
      <c r="B14" s="10">
        <v>2.94</v>
      </c>
      <c r="C14" s="10">
        <v>2.56</v>
      </c>
    </row>
    <row r="15" spans="1:3" x14ac:dyDescent="0.25">
      <c r="A15" s="41">
        <v>42979</v>
      </c>
      <c r="B15" s="10">
        <v>2.4500000000000002</v>
      </c>
      <c r="C15" s="10">
        <v>1.98</v>
      </c>
    </row>
    <row r="16" spans="1:3" x14ac:dyDescent="0.25">
      <c r="A16" s="41">
        <v>43009</v>
      </c>
      <c r="B16" s="10">
        <v>1.97</v>
      </c>
      <c r="C16" s="10">
        <v>1.57</v>
      </c>
    </row>
    <row r="17" spans="1:3" x14ac:dyDescent="0.25">
      <c r="A17" s="41">
        <v>43040</v>
      </c>
      <c r="B17" s="10">
        <v>1.42</v>
      </c>
      <c r="C17" s="10">
        <v>1.05</v>
      </c>
    </row>
    <row r="18" spans="1:3" x14ac:dyDescent="0.25">
      <c r="A18" s="41">
        <v>43070</v>
      </c>
      <c r="B18" s="10">
        <v>1.03</v>
      </c>
      <c r="C18" s="10">
        <v>1.07</v>
      </c>
    </row>
    <row r="19" spans="1:3" x14ac:dyDescent="0.25">
      <c r="A19" s="41">
        <v>43101</v>
      </c>
      <c r="B19" s="10">
        <v>0.79</v>
      </c>
      <c r="C19" s="10">
        <v>0.72</v>
      </c>
    </row>
    <row r="20" spans="1:3" x14ac:dyDescent="0.25">
      <c r="A20" s="41">
        <v>43132</v>
      </c>
      <c r="B20" s="10">
        <v>0.67</v>
      </c>
      <c r="C20" s="10">
        <v>0.87</v>
      </c>
    </row>
    <row r="21" spans="1:3" x14ac:dyDescent="0.25">
      <c r="A21" s="41">
        <v>43160</v>
      </c>
      <c r="B21" s="10">
        <v>0.62</v>
      </c>
      <c r="C21" s="10">
        <v>1.26</v>
      </c>
    </row>
    <row r="22" spans="1:3" x14ac:dyDescent="0.25">
      <c r="A22" s="41">
        <v>43191</v>
      </c>
      <c r="B22" s="10">
        <v>0.66</v>
      </c>
      <c r="C22" s="10">
        <v>1.0900000000000001</v>
      </c>
    </row>
    <row r="23" spans="1:3" x14ac:dyDescent="0.25">
      <c r="A23" s="41">
        <v>43221</v>
      </c>
      <c r="B23" s="10">
        <v>0.82</v>
      </c>
      <c r="C23" s="10">
        <v>0.44</v>
      </c>
    </row>
    <row r="24" spans="1:3" x14ac:dyDescent="0.25">
      <c r="A24" s="41">
        <v>43252</v>
      </c>
      <c r="B24" s="10">
        <v>1.1299999999999999</v>
      </c>
      <c r="C24" s="10">
        <v>-0.19</v>
      </c>
    </row>
    <row r="25" spans="1:3" x14ac:dyDescent="0.25">
      <c r="A25" s="41">
        <v>43282</v>
      </c>
      <c r="B25" s="10">
        <v>1.35</v>
      </c>
      <c r="C25" s="10">
        <v>0.45</v>
      </c>
    </row>
    <row r="26" spans="1:3" x14ac:dyDescent="0.25">
      <c r="A26" s="41">
        <v>43313</v>
      </c>
      <c r="B26" s="10">
        <v>1.72</v>
      </c>
      <c r="C26" s="10">
        <v>1.89</v>
      </c>
    </row>
    <row r="27" spans="1:3" x14ac:dyDescent="0.25">
      <c r="A27" s="41">
        <v>43344</v>
      </c>
      <c r="B27" s="10">
        <v>2.46</v>
      </c>
      <c r="C27" s="10">
        <v>2.54</v>
      </c>
    </row>
    <row r="28" spans="1:3" x14ac:dyDescent="0.25">
      <c r="A28" s="41">
        <v>43374</v>
      </c>
      <c r="B28" s="10">
        <v>3.08</v>
      </c>
      <c r="C28" s="10">
        <v>2.71</v>
      </c>
    </row>
    <row r="29" spans="1:3" x14ac:dyDescent="0.25">
      <c r="A29" s="41">
        <v>43405</v>
      </c>
      <c r="B29" s="10">
        <v>3.83</v>
      </c>
      <c r="C29" s="10">
        <v>3.52</v>
      </c>
    </row>
    <row r="30" spans="1:3" x14ac:dyDescent="0.25">
      <c r="A30" s="41">
        <v>43435</v>
      </c>
      <c r="B30" s="10">
        <v>4.62</v>
      </c>
      <c r="C30" s="10">
        <v>4.66</v>
      </c>
    </row>
    <row r="31" spans="1:3" x14ac:dyDescent="0.25">
      <c r="A31" s="41">
        <v>43466</v>
      </c>
      <c r="B31" s="10">
        <v>5.22</v>
      </c>
      <c r="C31" s="10">
        <v>5.46</v>
      </c>
    </row>
    <row r="32" spans="1:3" x14ac:dyDescent="0.25">
      <c r="A32" s="41">
        <v>43497</v>
      </c>
      <c r="B32" s="10">
        <v>5.48</v>
      </c>
      <c r="C32" s="10">
        <v>5.93</v>
      </c>
    </row>
    <row r="33" spans="1:3" x14ac:dyDescent="0.25">
      <c r="A33" s="41">
        <v>43525</v>
      </c>
      <c r="B33" s="10">
        <v>5.74</v>
      </c>
      <c r="C33" s="10">
        <v>5.93</v>
      </c>
    </row>
    <row r="34" spans="1:3" x14ac:dyDescent="0.25">
      <c r="A34" s="41">
        <v>43556</v>
      </c>
      <c r="B34" s="10">
        <v>5.83</v>
      </c>
      <c r="C34" s="10">
        <v>5.92</v>
      </c>
    </row>
    <row r="35" spans="1:3" x14ac:dyDescent="0.25">
      <c r="A35" s="41">
        <v>43586</v>
      </c>
      <c r="B35" s="10">
        <v>5.93</v>
      </c>
      <c r="C35" s="10">
        <v>6.42</v>
      </c>
    </row>
    <row r="36" spans="1:3" x14ac:dyDescent="0.25">
      <c r="A36" s="41">
        <v>43617</v>
      </c>
      <c r="B36" s="10">
        <v>5.64</v>
      </c>
      <c r="C36" s="10">
        <v>5.5</v>
      </c>
    </row>
    <row r="37" spans="1:3" x14ac:dyDescent="0.25">
      <c r="A37" s="41">
        <v>43647</v>
      </c>
      <c r="B37" s="10">
        <v>5.52</v>
      </c>
      <c r="C37" s="10">
        <v>5.53</v>
      </c>
    </row>
    <row r="38" spans="1:3" x14ac:dyDescent="0.25">
      <c r="A38" s="41">
        <v>43678</v>
      </c>
      <c r="B38" s="10">
        <v>5.39</v>
      </c>
      <c r="C38" s="10">
        <v>4.9800000000000004</v>
      </c>
    </row>
    <row r="39" spans="1:3" x14ac:dyDescent="0.25">
      <c r="A39" s="41">
        <v>43709</v>
      </c>
      <c r="B39" s="10">
        <v>4.8899999999999997</v>
      </c>
      <c r="C39" s="10">
        <v>4.5999999999999996</v>
      </c>
    </row>
    <row r="40" spans="1:3" x14ac:dyDescent="0.25">
      <c r="A40" s="41">
        <v>43739</v>
      </c>
      <c r="B40" s="10">
        <v>4.2699999999999996</v>
      </c>
      <c r="C40" s="10">
        <v>4.21</v>
      </c>
    </row>
    <row r="41" spans="1:3" x14ac:dyDescent="0.25">
      <c r="A41" s="41">
        <v>43770</v>
      </c>
      <c r="B41" s="10">
        <v>3.74</v>
      </c>
      <c r="C41" s="10">
        <v>3.65</v>
      </c>
    </row>
    <row r="42" spans="1:3" x14ac:dyDescent="0.25">
      <c r="A42" s="41">
        <v>43800</v>
      </c>
      <c r="B42" s="10">
        <v>3.11</v>
      </c>
      <c r="C42" s="10">
        <v>2.58</v>
      </c>
    </row>
    <row r="43" spans="1:3" x14ac:dyDescent="0.25">
      <c r="A43" s="40">
        <v>43831</v>
      </c>
      <c r="B43" s="12">
        <v>2.54</v>
      </c>
      <c r="C43" s="12">
        <v>1.99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D43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0" t="s">
        <v>2</v>
      </c>
      <c r="B1" s="10"/>
      <c r="C1" s="10"/>
      <c r="D1" s="10"/>
    </row>
    <row r="2" spans="1:4" x14ac:dyDescent="0.25">
      <c r="A2" s="10" t="s">
        <v>50</v>
      </c>
      <c r="B2" s="10"/>
      <c r="C2" s="10"/>
      <c r="D2" s="10"/>
    </row>
    <row r="3" spans="1:4" x14ac:dyDescent="0.25">
      <c r="A3" s="10" t="s">
        <v>51</v>
      </c>
      <c r="B3" s="10"/>
      <c r="C3" s="10"/>
      <c r="D3" s="10"/>
    </row>
    <row r="4" spans="1:4" x14ac:dyDescent="0.25">
      <c r="A4" s="10" t="s">
        <v>5</v>
      </c>
      <c r="B4" s="10"/>
      <c r="C4" s="10"/>
      <c r="D4" s="10"/>
    </row>
    <row r="5" spans="1:4" s="10" customFormat="1" x14ac:dyDescent="0.25">
      <c r="C5" s="25"/>
    </row>
    <row r="6" spans="1:4" x14ac:dyDescent="0.25">
      <c r="A6" s="10"/>
      <c r="B6" s="10" t="s">
        <v>52</v>
      </c>
      <c r="C6" s="10" t="s">
        <v>53</v>
      </c>
      <c r="D6" s="10" t="s">
        <v>54</v>
      </c>
    </row>
    <row r="7" spans="1:4" x14ac:dyDescent="0.25">
      <c r="A7" s="41">
        <v>42736</v>
      </c>
      <c r="B7" s="10">
        <v>-0.42</v>
      </c>
      <c r="C7" s="10">
        <v>4.5599999999999996</v>
      </c>
      <c r="D7" s="10">
        <v>-3.07</v>
      </c>
    </row>
    <row r="8" spans="1:4" x14ac:dyDescent="0.25">
      <c r="A8" s="41">
        <v>42767</v>
      </c>
      <c r="B8" s="10">
        <v>0.15</v>
      </c>
      <c r="C8" s="10">
        <v>4.72</v>
      </c>
      <c r="D8" s="10">
        <v>-3.67</v>
      </c>
    </row>
    <row r="9" spans="1:4" x14ac:dyDescent="0.25">
      <c r="A9" s="41">
        <v>42795</v>
      </c>
      <c r="B9" s="10">
        <v>0.44</v>
      </c>
      <c r="C9" s="10">
        <v>3.57</v>
      </c>
      <c r="D9" s="10">
        <v>-3.14</v>
      </c>
    </row>
    <row r="10" spans="1:4" x14ac:dyDescent="0.25">
      <c r="A10" s="41">
        <v>42826</v>
      </c>
      <c r="B10" s="10">
        <v>1.8</v>
      </c>
      <c r="C10" s="10">
        <v>3.21</v>
      </c>
      <c r="D10" s="10">
        <v>-2.52</v>
      </c>
    </row>
    <row r="11" spans="1:4" x14ac:dyDescent="0.25">
      <c r="A11" s="41">
        <v>42856</v>
      </c>
      <c r="B11" s="10">
        <v>1.58</v>
      </c>
      <c r="C11" s="10">
        <v>2.83</v>
      </c>
      <c r="D11" s="10">
        <v>-4.87</v>
      </c>
    </row>
    <row r="12" spans="1:4" x14ac:dyDescent="0.25">
      <c r="A12" s="41">
        <v>42887</v>
      </c>
      <c r="B12" s="10">
        <v>2.2599999999999998</v>
      </c>
      <c r="C12" s="10">
        <v>2.2599999999999998</v>
      </c>
      <c r="D12" s="10">
        <v>-0.14000000000000001</v>
      </c>
    </row>
    <row r="13" spans="1:4" x14ac:dyDescent="0.25">
      <c r="A13" s="41">
        <v>42917</v>
      </c>
      <c r="B13" s="10">
        <v>2.38</v>
      </c>
      <c r="C13" s="10">
        <v>0.78</v>
      </c>
      <c r="D13" s="10">
        <v>-5.81</v>
      </c>
    </row>
    <row r="14" spans="1:4" x14ac:dyDescent="0.25">
      <c r="A14" s="41">
        <v>42948</v>
      </c>
      <c r="B14" s="10">
        <v>1.61</v>
      </c>
      <c r="C14" s="10">
        <v>-0.46</v>
      </c>
      <c r="D14" s="10">
        <v>-8.73</v>
      </c>
    </row>
    <row r="15" spans="1:4" x14ac:dyDescent="0.25">
      <c r="A15" s="41">
        <v>42979</v>
      </c>
      <c r="B15" s="10">
        <v>0.33</v>
      </c>
      <c r="C15" s="10">
        <v>-1.94</v>
      </c>
      <c r="D15" s="10">
        <v>-11.35</v>
      </c>
    </row>
    <row r="16" spans="1:4" x14ac:dyDescent="0.25">
      <c r="A16" s="41">
        <v>43009</v>
      </c>
      <c r="B16" s="10">
        <v>-0.91</v>
      </c>
      <c r="C16" s="10">
        <v>-3.58</v>
      </c>
      <c r="D16" s="10">
        <v>-11.95</v>
      </c>
    </row>
    <row r="17" spans="1:4" x14ac:dyDescent="0.25">
      <c r="A17" s="41">
        <v>43040</v>
      </c>
      <c r="B17" s="10">
        <v>-1.37</v>
      </c>
      <c r="C17" s="10">
        <v>-5.66</v>
      </c>
      <c r="D17" s="10">
        <v>-14.17</v>
      </c>
    </row>
    <row r="18" spans="1:4" x14ac:dyDescent="0.25">
      <c r="A18" s="41">
        <v>43070</v>
      </c>
      <c r="B18" s="10">
        <v>-1.86</v>
      </c>
      <c r="C18" s="10">
        <v>-6.65</v>
      </c>
      <c r="D18" s="10">
        <v>-14.2</v>
      </c>
    </row>
    <row r="19" spans="1:4" x14ac:dyDescent="0.25">
      <c r="A19" s="41">
        <v>43101</v>
      </c>
      <c r="B19" s="10">
        <v>-2.27</v>
      </c>
      <c r="C19" s="10">
        <v>-7.28</v>
      </c>
      <c r="D19" s="10">
        <v>-13.67</v>
      </c>
    </row>
    <row r="20" spans="1:4" x14ac:dyDescent="0.25">
      <c r="A20" s="41">
        <v>43132</v>
      </c>
      <c r="B20" s="10">
        <v>-2.41</v>
      </c>
      <c r="C20" s="10">
        <v>-7.24</v>
      </c>
      <c r="D20" s="10">
        <v>-11.24</v>
      </c>
    </row>
    <row r="21" spans="1:4" x14ac:dyDescent="0.25">
      <c r="A21" s="41">
        <v>43160</v>
      </c>
      <c r="B21" s="10">
        <v>-2.72</v>
      </c>
      <c r="C21" s="10">
        <v>-6.72</v>
      </c>
      <c r="D21" s="10">
        <v>-4.92</v>
      </c>
    </row>
    <row r="22" spans="1:4" x14ac:dyDescent="0.25">
      <c r="A22" s="41">
        <v>43191</v>
      </c>
      <c r="B22" s="10">
        <v>-2.65</v>
      </c>
      <c r="C22" s="10">
        <v>-6.12</v>
      </c>
      <c r="D22" s="10">
        <v>-1.08</v>
      </c>
    </row>
    <row r="23" spans="1:4" x14ac:dyDescent="0.25">
      <c r="A23" s="41">
        <v>43221</v>
      </c>
      <c r="B23" s="10">
        <v>-1.89</v>
      </c>
      <c r="C23" s="10">
        <v>-5.17</v>
      </c>
      <c r="D23" s="10">
        <v>1.86</v>
      </c>
    </row>
    <row r="24" spans="1:4" x14ac:dyDescent="0.25">
      <c r="A24" s="41">
        <v>43252</v>
      </c>
      <c r="B24" s="10">
        <v>-1.0900000000000001</v>
      </c>
      <c r="C24" s="10">
        <v>-1.1599999999999999</v>
      </c>
      <c r="D24" s="10">
        <v>0.66</v>
      </c>
    </row>
    <row r="25" spans="1:4" x14ac:dyDescent="0.25">
      <c r="A25" s="41">
        <v>43282</v>
      </c>
      <c r="B25" s="10">
        <v>-0.4</v>
      </c>
      <c r="C25" s="10">
        <v>2.5</v>
      </c>
      <c r="D25" s="10">
        <v>1</v>
      </c>
    </row>
    <row r="26" spans="1:4" x14ac:dyDescent="0.25">
      <c r="A26" s="41">
        <v>43313</v>
      </c>
      <c r="B26" s="10">
        <v>2.09</v>
      </c>
      <c r="C26" s="10">
        <v>4.32</v>
      </c>
      <c r="D26" s="10">
        <v>3.31</v>
      </c>
    </row>
    <row r="27" spans="1:4" x14ac:dyDescent="0.25">
      <c r="A27" s="41">
        <v>43344</v>
      </c>
      <c r="B27" s="10">
        <v>5.18</v>
      </c>
      <c r="C27" s="10">
        <v>5.86</v>
      </c>
      <c r="D27" s="10">
        <v>13.13</v>
      </c>
    </row>
    <row r="28" spans="1:4" x14ac:dyDescent="0.25">
      <c r="A28" s="41">
        <v>43374</v>
      </c>
      <c r="B28" s="10">
        <v>5.61</v>
      </c>
      <c r="C28" s="10">
        <v>9.3000000000000007</v>
      </c>
      <c r="D28" s="10">
        <v>12.14</v>
      </c>
    </row>
    <row r="29" spans="1:4" x14ac:dyDescent="0.25">
      <c r="A29" s="41">
        <v>43405</v>
      </c>
      <c r="B29" s="10">
        <v>6.95</v>
      </c>
      <c r="C29" s="10">
        <v>13.72</v>
      </c>
      <c r="D29" s="10">
        <v>13.02</v>
      </c>
    </row>
    <row r="30" spans="1:4" x14ac:dyDescent="0.25">
      <c r="A30" s="41">
        <v>43435</v>
      </c>
      <c r="B30" s="10">
        <v>7.68</v>
      </c>
      <c r="C30" s="10">
        <v>16.36</v>
      </c>
      <c r="D30" s="10">
        <v>25.85</v>
      </c>
    </row>
    <row r="31" spans="1:4" x14ac:dyDescent="0.25">
      <c r="A31" s="41">
        <v>43466</v>
      </c>
      <c r="B31" s="10">
        <v>7.72</v>
      </c>
      <c r="C31" s="10">
        <v>18.399999999999999</v>
      </c>
      <c r="D31" s="10">
        <v>26.94</v>
      </c>
    </row>
    <row r="32" spans="1:4" x14ac:dyDescent="0.25">
      <c r="A32" s="41">
        <v>43497</v>
      </c>
      <c r="B32" s="10">
        <v>7.45</v>
      </c>
      <c r="C32" s="10">
        <v>18.420000000000002</v>
      </c>
      <c r="D32" s="10">
        <v>20.52</v>
      </c>
    </row>
    <row r="33" spans="1:4" x14ac:dyDescent="0.25">
      <c r="A33" s="41">
        <v>43525</v>
      </c>
      <c r="B33" s="10">
        <v>8.14</v>
      </c>
      <c r="C33" s="10">
        <v>18.12</v>
      </c>
      <c r="D33" s="10">
        <v>11.01</v>
      </c>
    </row>
    <row r="34" spans="1:4" x14ac:dyDescent="0.25">
      <c r="A34" s="41">
        <v>43556</v>
      </c>
      <c r="B34" s="10">
        <v>7.02</v>
      </c>
      <c r="C34" s="10">
        <v>16.920000000000002</v>
      </c>
      <c r="D34" s="10">
        <v>8.83</v>
      </c>
    </row>
    <row r="35" spans="1:4" x14ac:dyDescent="0.25">
      <c r="A35" s="41">
        <v>43586</v>
      </c>
      <c r="B35" s="10">
        <v>7.15</v>
      </c>
      <c r="C35" s="10">
        <v>16.11</v>
      </c>
      <c r="D35" s="10">
        <v>7.5</v>
      </c>
    </row>
    <row r="36" spans="1:4" x14ac:dyDescent="0.25">
      <c r="A36" s="41">
        <v>43617</v>
      </c>
      <c r="B36" s="10">
        <v>5.77</v>
      </c>
      <c r="C36" s="10">
        <v>11.67</v>
      </c>
      <c r="D36" s="10">
        <v>6.19</v>
      </c>
    </row>
    <row r="37" spans="1:4" x14ac:dyDescent="0.25">
      <c r="A37" s="41">
        <v>43647</v>
      </c>
      <c r="B37" s="10">
        <v>5.71</v>
      </c>
      <c r="C37" s="10">
        <v>8.84</v>
      </c>
      <c r="D37" s="10">
        <v>9.59</v>
      </c>
    </row>
    <row r="38" spans="1:4" x14ac:dyDescent="0.25">
      <c r="A38" s="41">
        <v>43678</v>
      </c>
      <c r="B38" s="10">
        <v>2.8</v>
      </c>
      <c r="C38" s="10">
        <v>8.24</v>
      </c>
      <c r="D38" s="10">
        <v>16.88</v>
      </c>
    </row>
    <row r="39" spans="1:4" x14ac:dyDescent="0.25">
      <c r="A39" s="41">
        <v>43709</v>
      </c>
      <c r="B39" s="10">
        <v>-0.81</v>
      </c>
      <c r="C39" s="10">
        <v>6.98</v>
      </c>
      <c r="D39" s="10">
        <v>6.21</v>
      </c>
    </row>
    <row r="40" spans="1:4" x14ac:dyDescent="0.25">
      <c r="A40" s="41">
        <v>43739</v>
      </c>
      <c r="B40" s="10">
        <v>-1.41</v>
      </c>
      <c r="C40" s="10">
        <v>3.17</v>
      </c>
      <c r="D40" s="10">
        <v>1.7</v>
      </c>
    </row>
    <row r="41" spans="1:4" x14ac:dyDescent="0.25">
      <c r="A41" s="41">
        <v>43770</v>
      </c>
      <c r="B41" s="10">
        <v>-2.5</v>
      </c>
      <c r="C41" s="10">
        <v>-0.46</v>
      </c>
      <c r="D41" s="10">
        <v>3.16</v>
      </c>
    </row>
    <row r="42" spans="1:4" x14ac:dyDescent="0.25">
      <c r="A42" s="41">
        <v>43800</v>
      </c>
      <c r="B42" s="10">
        <v>-3.83</v>
      </c>
      <c r="C42" s="10">
        <v>-2.2000000000000002</v>
      </c>
      <c r="D42" s="10">
        <v>-4.96</v>
      </c>
    </row>
    <row r="43" spans="1:4" x14ac:dyDescent="0.25">
      <c r="A43" s="40">
        <v>43831</v>
      </c>
      <c r="B43" s="12">
        <v>-4.25</v>
      </c>
      <c r="C43" s="12">
        <v>-4.09</v>
      </c>
      <c r="D43" s="12">
        <v>-8.6300000000000008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D43"/>
  <sheetViews>
    <sheetView zoomScaleNormal="100"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4" x14ac:dyDescent="0.25">
      <c r="A1" s="10" t="s">
        <v>2</v>
      </c>
    </row>
    <row r="2" spans="1:4" x14ac:dyDescent="0.25">
      <c r="A2" s="10" t="s">
        <v>55</v>
      </c>
    </row>
    <row r="3" spans="1:4" x14ac:dyDescent="0.25">
      <c r="A3" s="10" t="s">
        <v>56</v>
      </c>
    </row>
    <row r="4" spans="1:4" x14ac:dyDescent="0.25">
      <c r="A4" s="10" t="s">
        <v>5</v>
      </c>
    </row>
    <row r="5" spans="1:4" s="10" customFormat="1" x14ac:dyDescent="0.25">
      <c r="B5" s="6"/>
      <c r="C5" s="6"/>
      <c r="D5" s="26"/>
    </row>
    <row r="6" spans="1:4" x14ac:dyDescent="0.25">
      <c r="A6" s="10"/>
      <c r="B6" s="10" t="s">
        <v>57</v>
      </c>
      <c r="C6" s="6" t="s">
        <v>58</v>
      </c>
      <c r="D6" s="10" t="s">
        <v>59</v>
      </c>
    </row>
    <row r="7" spans="1:4" x14ac:dyDescent="0.25">
      <c r="A7" s="41">
        <v>42736</v>
      </c>
      <c r="B7" s="10">
        <v>9.64</v>
      </c>
      <c r="C7" s="10">
        <v>10.32</v>
      </c>
      <c r="D7" s="10">
        <v>21.61</v>
      </c>
    </row>
    <row r="8" spans="1:4" x14ac:dyDescent="0.25">
      <c r="A8" s="41">
        <v>42767</v>
      </c>
      <c r="B8" s="10">
        <v>9.66</v>
      </c>
      <c r="C8" s="10">
        <v>10.54</v>
      </c>
      <c r="D8" s="10">
        <v>23.26</v>
      </c>
    </row>
    <row r="9" spans="1:4" x14ac:dyDescent="0.25">
      <c r="A9" s="41">
        <v>42795</v>
      </c>
      <c r="B9" s="10">
        <v>9.56</v>
      </c>
      <c r="C9" s="10">
        <v>10</v>
      </c>
      <c r="D9" s="10">
        <v>24.2</v>
      </c>
    </row>
    <row r="10" spans="1:4" x14ac:dyDescent="0.25">
      <c r="A10" s="41">
        <v>42826</v>
      </c>
      <c r="B10" s="10">
        <v>9.5399999999999991</v>
      </c>
      <c r="C10" s="10">
        <v>9.4700000000000006</v>
      </c>
      <c r="D10" s="10">
        <v>24.39</v>
      </c>
    </row>
    <row r="11" spans="1:4" x14ac:dyDescent="0.25">
      <c r="A11" s="41">
        <v>42856</v>
      </c>
      <c r="B11" s="10">
        <v>9.5399999999999991</v>
      </c>
      <c r="C11" s="10">
        <v>9.31</v>
      </c>
      <c r="D11" s="10">
        <v>24.58</v>
      </c>
    </row>
    <row r="12" spans="1:4" x14ac:dyDescent="0.25">
      <c r="A12" s="41">
        <v>42887</v>
      </c>
      <c r="B12" s="10">
        <v>9.5299999999999994</v>
      </c>
      <c r="C12" s="10">
        <v>9.31</v>
      </c>
      <c r="D12" s="10">
        <v>24.51</v>
      </c>
    </row>
    <row r="13" spans="1:4" x14ac:dyDescent="0.25">
      <c r="A13" s="41">
        <v>42917</v>
      </c>
      <c r="B13" s="10">
        <v>9.32</v>
      </c>
      <c r="C13" s="10">
        <v>9.2799999999999994</v>
      </c>
      <c r="D13" s="10">
        <v>24.23</v>
      </c>
    </row>
    <row r="14" spans="1:4" x14ac:dyDescent="0.25">
      <c r="A14" s="41">
        <v>42948</v>
      </c>
      <c r="B14" s="10">
        <v>8.8800000000000008</v>
      </c>
      <c r="C14" s="10">
        <v>9.0299999999999994</v>
      </c>
      <c r="D14" s="10">
        <v>22.95</v>
      </c>
    </row>
    <row r="15" spans="1:4" x14ac:dyDescent="0.25">
      <c r="A15" s="41">
        <v>42979</v>
      </c>
      <c r="B15" s="10">
        <v>8.24</v>
      </c>
      <c r="C15" s="10">
        <v>8.31</v>
      </c>
      <c r="D15" s="10">
        <v>21.31</v>
      </c>
    </row>
    <row r="16" spans="1:4" x14ac:dyDescent="0.25">
      <c r="A16" s="41">
        <v>43009</v>
      </c>
      <c r="B16" s="10">
        <v>6.98</v>
      </c>
      <c r="C16" s="10">
        <v>7.19</v>
      </c>
      <c r="D16" s="10">
        <v>16.95</v>
      </c>
    </row>
    <row r="17" spans="1:4" x14ac:dyDescent="0.25">
      <c r="A17" s="41">
        <v>43040</v>
      </c>
      <c r="B17" s="10">
        <v>6.22</v>
      </c>
      <c r="C17" s="10">
        <v>5.21</v>
      </c>
      <c r="D17" s="10">
        <v>12.41</v>
      </c>
    </row>
    <row r="18" spans="1:4" x14ac:dyDescent="0.25">
      <c r="A18" s="41">
        <v>43070</v>
      </c>
      <c r="B18" s="10">
        <v>5.16</v>
      </c>
      <c r="C18" s="10">
        <v>3.72</v>
      </c>
      <c r="D18" s="10">
        <v>9.57</v>
      </c>
    </row>
    <row r="19" spans="1:4" x14ac:dyDescent="0.25">
      <c r="A19" s="41">
        <v>43101</v>
      </c>
      <c r="B19" s="10">
        <v>4.5</v>
      </c>
      <c r="C19" s="10">
        <v>2.66</v>
      </c>
      <c r="D19" s="10">
        <v>7.78</v>
      </c>
    </row>
    <row r="20" spans="1:4" x14ac:dyDescent="0.25">
      <c r="A20" s="41">
        <v>43132</v>
      </c>
      <c r="B20" s="10">
        <v>4.0199999999999996</v>
      </c>
      <c r="C20" s="10">
        <v>1.73</v>
      </c>
      <c r="D20" s="10">
        <v>5.84</v>
      </c>
    </row>
    <row r="21" spans="1:4" x14ac:dyDescent="0.25">
      <c r="A21" s="41">
        <v>43160</v>
      </c>
      <c r="B21" s="10">
        <v>3.55</v>
      </c>
      <c r="C21" s="10">
        <v>1.17</v>
      </c>
      <c r="D21" s="10">
        <v>4.58</v>
      </c>
    </row>
    <row r="22" spans="1:4" x14ac:dyDescent="0.25">
      <c r="A22" s="41">
        <v>43191</v>
      </c>
      <c r="B22" s="10">
        <v>2.96</v>
      </c>
      <c r="C22" s="10">
        <v>0.99</v>
      </c>
      <c r="D22" s="10">
        <v>3.55</v>
      </c>
    </row>
    <row r="23" spans="1:4" x14ac:dyDescent="0.25">
      <c r="A23" s="41">
        <v>43221</v>
      </c>
      <c r="B23" s="10">
        <v>2.57</v>
      </c>
      <c r="C23" s="10">
        <v>1.21</v>
      </c>
      <c r="D23" s="10">
        <v>2.96</v>
      </c>
    </row>
    <row r="24" spans="1:4" x14ac:dyDescent="0.25">
      <c r="A24" s="41">
        <v>43252</v>
      </c>
      <c r="B24" s="10">
        <v>2.3199999999999998</v>
      </c>
      <c r="C24" s="10">
        <v>1.95</v>
      </c>
      <c r="D24" s="10">
        <v>2.72</v>
      </c>
    </row>
    <row r="25" spans="1:4" x14ac:dyDescent="0.25">
      <c r="A25" s="41">
        <v>43282</v>
      </c>
      <c r="B25" s="10">
        <v>2.2200000000000002</v>
      </c>
      <c r="C25" s="10">
        <v>2.3199999999999998</v>
      </c>
      <c r="D25" s="10">
        <v>2.2799999999999998</v>
      </c>
    </row>
    <row r="26" spans="1:4" x14ac:dyDescent="0.25">
      <c r="A26" s="41">
        <v>43313</v>
      </c>
      <c r="B26" s="10">
        <v>2.2999999999999998</v>
      </c>
      <c r="C26" s="10">
        <v>2.41</v>
      </c>
      <c r="D26" s="10">
        <v>2.3199999999999998</v>
      </c>
    </row>
    <row r="27" spans="1:4" x14ac:dyDescent="0.25">
      <c r="A27" s="41">
        <v>43344</v>
      </c>
      <c r="B27" s="10">
        <v>2.36</v>
      </c>
      <c r="C27" s="10">
        <v>2.64</v>
      </c>
      <c r="D27" s="10">
        <v>2.14</v>
      </c>
    </row>
    <row r="28" spans="1:4" x14ac:dyDescent="0.25">
      <c r="A28" s="41">
        <v>43374</v>
      </c>
      <c r="B28" s="10">
        <v>2.4900000000000002</v>
      </c>
      <c r="C28" s="10">
        <v>2.5299999999999998</v>
      </c>
      <c r="D28" s="10">
        <v>2.27</v>
      </c>
    </row>
    <row r="29" spans="1:4" x14ac:dyDescent="0.25">
      <c r="A29" s="41">
        <v>43405</v>
      </c>
      <c r="B29" s="10">
        <v>2.48</v>
      </c>
      <c r="C29" s="10">
        <v>3.39</v>
      </c>
      <c r="D29" s="10">
        <v>3.12</v>
      </c>
    </row>
    <row r="30" spans="1:4" x14ac:dyDescent="0.25">
      <c r="A30" s="41">
        <v>43435</v>
      </c>
      <c r="B30" s="10">
        <v>2.89</v>
      </c>
      <c r="C30" s="10">
        <v>4.13</v>
      </c>
      <c r="D30" s="10">
        <v>3.56</v>
      </c>
    </row>
    <row r="31" spans="1:4" x14ac:dyDescent="0.25">
      <c r="A31" s="41">
        <v>43466</v>
      </c>
      <c r="B31" s="10">
        <v>3.21</v>
      </c>
      <c r="C31" s="10">
        <v>4.74</v>
      </c>
      <c r="D31" s="10">
        <v>3.98</v>
      </c>
    </row>
    <row r="32" spans="1:4" x14ac:dyDescent="0.25">
      <c r="A32" s="41">
        <v>43497</v>
      </c>
      <c r="B32" s="10">
        <v>3.59</v>
      </c>
      <c r="C32" s="10">
        <v>5.21</v>
      </c>
      <c r="D32" s="10">
        <v>4.7300000000000004</v>
      </c>
    </row>
    <row r="33" spans="1:4" x14ac:dyDescent="0.25">
      <c r="A33" s="41">
        <v>43525</v>
      </c>
      <c r="B33" s="10">
        <v>3.95</v>
      </c>
      <c r="C33" s="10">
        <v>5.67</v>
      </c>
      <c r="D33" s="10">
        <v>5.14</v>
      </c>
    </row>
    <row r="34" spans="1:4" x14ac:dyDescent="0.25">
      <c r="A34" s="41">
        <v>43556</v>
      </c>
      <c r="B34" s="10">
        <v>4.37</v>
      </c>
      <c r="C34" s="10">
        <v>6.12</v>
      </c>
      <c r="D34" s="10">
        <v>5.73</v>
      </c>
    </row>
    <row r="35" spans="1:4" x14ac:dyDescent="0.25">
      <c r="A35" s="41">
        <v>43586</v>
      </c>
      <c r="B35" s="10">
        <v>4.83</v>
      </c>
      <c r="C35" s="10">
        <v>6.51</v>
      </c>
      <c r="D35" s="10">
        <v>6.71</v>
      </c>
    </row>
    <row r="36" spans="1:4" x14ac:dyDescent="0.25">
      <c r="A36" s="41">
        <v>43617</v>
      </c>
      <c r="B36" s="10">
        <v>5.42</v>
      </c>
      <c r="C36" s="10">
        <v>6.31</v>
      </c>
      <c r="D36" s="10">
        <v>7.39</v>
      </c>
    </row>
    <row r="37" spans="1:4" x14ac:dyDescent="0.25">
      <c r="A37" s="41">
        <v>43647</v>
      </c>
      <c r="B37" s="10">
        <v>5.96</v>
      </c>
      <c r="C37" s="10">
        <v>6.37</v>
      </c>
      <c r="D37" s="10">
        <v>8.44</v>
      </c>
    </row>
    <row r="38" spans="1:4" x14ac:dyDescent="0.25">
      <c r="A38" s="41">
        <v>43678</v>
      </c>
      <c r="B38" s="10">
        <v>6.28</v>
      </c>
      <c r="C38" s="10">
        <v>6.83</v>
      </c>
      <c r="D38" s="10">
        <v>9.1999999999999993</v>
      </c>
    </row>
    <row r="39" spans="1:4" x14ac:dyDescent="0.25">
      <c r="A39" s="41">
        <v>43709</v>
      </c>
      <c r="B39" s="10">
        <v>6.6</v>
      </c>
      <c r="C39" s="10">
        <v>6.88</v>
      </c>
      <c r="D39" s="10">
        <v>9.69</v>
      </c>
    </row>
    <row r="40" spans="1:4" x14ac:dyDescent="0.25">
      <c r="A40" s="41">
        <v>43739</v>
      </c>
      <c r="B40" s="10">
        <v>6.43</v>
      </c>
      <c r="C40" s="10">
        <v>7.31</v>
      </c>
      <c r="D40" s="10">
        <v>10.220000000000001</v>
      </c>
    </row>
    <row r="41" spans="1:4" x14ac:dyDescent="0.25">
      <c r="A41" s="41">
        <v>43770</v>
      </c>
      <c r="B41" s="10">
        <v>6.43</v>
      </c>
      <c r="C41" s="10">
        <v>7.21</v>
      </c>
      <c r="D41" s="10">
        <v>10.220000000000001</v>
      </c>
    </row>
    <row r="42" spans="1:4" x14ac:dyDescent="0.25">
      <c r="A42" s="41">
        <v>43800</v>
      </c>
      <c r="B42" s="10">
        <v>6.1</v>
      </c>
      <c r="C42" s="10">
        <v>6.9</v>
      </c>
      <c r="D42" s="10">
        <v>9.9600000000000009</v>
      </c>
    </row>
    <row r="43" spans="1:4" x14ac:dyDescent="0.25">
      <c r="A43" s="40">
        <v>43831</v>
      </c>
      <c r="B43" s="12">
        <v>5.86</v>
      </c>
      <c r="C43" s="12">
        <v>6.55</v>
      </c>
      <c r="D43" s="12">
        <v>9.59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E43"/>
  <sheetViews>
    <sheetView workbookViewId="0"/>
  </sheetViews>
  <sheetFormatPr defaultRowHeight="15" x14ac:dyDescent="0.25"/>
  <sheetData>
    <row r="1" spans="1:5" s="1" customFormat="1" x14ac:dyDescent="0.25">
      <c r="A1" s="10" t="s">
        <v>2</v>
      </c>
    </row>
    <row r="2" spans="1:5" x14ac:dyDescent="0.25">
      <c r="A2" s="10" t="s">
        <v>60</v>
      </c>
    </row>
    <row r="3" spans="1:5" x14ac:dyDescent="0.25">
      <c r="A3" s="10" t="s">
        <v>61</v>
      </c>
    </row>
    <row r="4" spans="1:5" x14ac:dyDescent="0.25">
      <c r="A4" s="10" t="s">
        <v>5</v>
      </c>
    </row>
    <row r="5" spans="1:5" s="10" customFormat="1" x14ac:dyDescent="0.25">
      <c r="C5" s="6"/>
      <c r="D5" s="25"/>
    </row>
    <row r="6" spans="1:5" x14ac:dyDescent="0.25">
      <c r="A6" s="10"/>
      <c r="B6" s="10" t="s">
        <v>62</v>
      </c>
      <c r="C6" s="6" t="s">
        <v>63</v>
      </c>
      <c r="D6" s="10" t="s">
        <v>64</v>
      </c>
    </row>
    <row r="7" spans="1:5" x14ac:dyDescent="0.25">
      <c r="A7" s="41">
        <v>42736</v>
      </c>
      <c r="B7" s="10">
        <v>5.7</v>
      </c>
      <c r="C7" s="10">
        <v>5.4</v>
      </c>
      <c r="D7" s="10">
        <v>-7.15</v>
      </c>
    </row>
    <row r="8" spans="1:5" x14ac:dyDescent="0.25">
      <c r="A8" s="41">
        <v>42767</v>
      </c>
      <c r="B8" s="10">
        <v>5.57</v>
      </c>
      <c r="C8" s="10">
        <v>4.59</v>
      </c>
      <c r="D8" s="10">
        <v>-7.3</v>
      </c>
    </row>
    <row r="9" spans="1:5" x14ac:dyDescent="0.25">
      <c r="A9" s="41">
        <v>42795</v>
      </c>
      <c r="B9" s="10">
        <v>5.16</v>
      </c>
      <c r="C9" s="10">
        <v>2.02</v>
      </c>
      <c r="D9" s="10">
        <v>-7.73</v>
      </c>
    </row>
    <row r="10" spans="1:5" x14ac:dyDescent="0.25">
      <c r="A10" s="41">
        <v>42826</v>
      </c>
      <c r="B10" s="10">
        <v>4.68</v>
      </c>
      <c r="C10" s="10">
        <v>-0.75</v>
      </c>
      <c r="D10" s="10">
        <v>-8.2799999999999994</v>
      </c>
    </row>
    <row r="11" spans="1:5" x14ac:dyDescent="0.25">
      <c r="A11" s="41">
        <v>42856</v>
      </c>
      <c r="B11" s="10">
        <v>4.12</v>
      </c>
      <c r="C11" s="10">
        <v>-3.67</v>
      </c>
      <c r="D11" s="10">
        <v>-8.41</v>
      </c>
    </row>
    <row r="12" spans="1:5" x14ac:dyDescent="0.25">
      <c r="A12" s="41">
        <v>42887</v>
      </c>
      <c r="B12" s="10">
        <v>3.94</v>
      </c>
      <c r="C12" s="10">
        <v>-6.09</v>
      </c>
      <c r="D12" s="10">
        <v>-8.5299999999999994</v>
      </c>
    </row>
    <row r="13" spans="1:5" x14ac:dyDescent="0.25">
      <c r="A13" s="41">
        <v>42917</v>
      </c>
      <c r="B13" s="10">
        <v>3.59</v>
      </c>
      <c r="C13" s="10">
        <v>-7.45</v>
      </c>
      <c r="D13" s="10">
        <v>-8.1199999999999992</v>
      </c>
      <c r="E13" s="1"/>
    </row>
    <row r="14" spans="1:5" x14ac:dyDescent="0.25">
      <c r="A14" s="41">
        <v>42948</v>
      </c>
      <c r="B14" s="10">
        <v>3.46</v>
      </c>
      <c r="C14" s="10">
        <v>-8.67</v>
      </c>
      <c r="D14" s="10">
        <v>-8.84</v>
      </c>
    </row>
    <row r="15" spans="1:5" x14ac:dyDescent="0.25">
      <c r="A15" s="41">
        <v>42979</v>
      </c>
      <c r="B15" s="10">
        <v>3.18</v>
      </c>
      <c r="C15" s="10">
        <v>-8.83</v>
      </c>
      <c r="D15" s="10">
        <v>-8.26</v>
      </c>
    </row>
    <row r="16" spans="1:5" x14ac:dyDescent="0.25">
      <c r="A16" s="41">
        <v>43009</v>
      </c>
      <c r="B16" s="10">
        <v>3.05</v>
      </c>
      <c r="C16" s="10">
        <v>-8.17</v>
      </c>
      <c r="D16" s="10">
        <v>-7.27</v>
      </c>
    </row>
    <row r="17" spans="1:4" x14ac:dyDescent="0.25">
      <c r="A17" s="41">
        <v>43040</v>
      </c>
      <c r="B17" s="10">
        <v>2.88</v>
      </c>
      <c r="C17" s="10">
        <v>-8.44</v>
      </c>
      <c r="D17" s="10">
        <v>-6.55</v>
      </c>
    </row>
    <row r="18" spans="1:4" x14ac:dyDescent="0.25">
      <c r="A18" s="41">
        <v>43070</v>
      </c>
      <c r="B18" s="10">
        <v>2.71</v>
      </c>
      <c r="C18" s="10">
        <v>-8.98</v>
      </c>
      <c r="D18" s="10">
        <v>-5.45</v>
      </c>
    </row>
    <row r="19" spans="1:4" x14ac:dyDescent="0.25">
      <c r="A19" s="41">
        <v>43101</v>
      </c>
      <c r="B19" s="10">
        <v>2.65</v>
      </c>
      <c r="C19" s="10">
        <v>-9.5500000000000007</v>
      </c>
      <c r="D19" s="10">
        <v>-3.59</v>
      </c>
    </row>
    <row r="20" spans="1:4" x14ac:dyDescent="0.25">
      <c r="A20" s="41">
        <v>43132</v>
      </c>
      <c r="B20" s="10">
        <v>2.4500000000000002</v>
      </c>
      <c r="C20" s="10">
        <v>-9.9499999999999993</v>
      </c>
      <c r="D20" s="10">
        <v>-0.28000000000000003</v>
      </c>
    </row>
    <row r="21" spans="1:4" x14ac:dyDescent="0.25">
      <c r="A21" s="41">
        <v>43160</v>
      </c>
      <c r="B21" s="10">
        <v>2.21</v>
      </c>
      <c r="C21" s="10">
        <v>-9.49</v>
      </c>
      <c r="D21" s="10">
        <v>3.54</v>
      </c>
    </row>
    <row r="22" spans="1:4" x14ac:dyDescent="0.25">
      <c r="A22" s="41">
        <v>43191</v>
      </c>
      <c r="B22" s="10">
        <v>1.98</v>
      </c>
      <c r="C22" s="10">
        <v>-9.02</v>
      </c>
      <c r="D22" s="10">
        <v>6.66</v>
      </c>
    </row>
    <row r="23" spans="1:4" x14ac:dyDescent="0.25">
      <c r="A23" s="41">
        <v>43221</v>
      </c>
      <c r="B23" s="10">
        <v>2.12</v>
      </c>
      <c r="C23" s="10">
        <v>-8.5</v>
      </c>
      <c r="D23" s="10">
        <v>9.89</v>
      </c>
    </row>
    <row r="24" spans="1:4" x14ac:dyDescent="0.25">
      <c r="A24" s="41">
        <v>43252</v>
      </c>
      <c r="B24" s="10">
        <v>2.21</v>
      </c>
      <c r="C24" s="10">
        <v>-7.26</v>
      </c>
      <c r="D24" s="10">
        <v>15.85</v>
      </c>
    </row>
    <row r="25" spans="1:4" x14ac:dyDescent="0.25">
      <c r="A25" s="41">
        <v>43282</v>
      </c>
      <c r="B25" s="10">
        <v>2.42</v>
      </c>
      <c r="C25" s="10">
        <v>-6.44</v>
      </c>
      <c r="D25" s="10">
        <v>21.82</v>
      </c>
    </row>
    <row r="26" spans="1:4" x14ac:dyDescent="0.25">
      <c r="A26" s="41">
        <v>43313</v>
      </c>
      <c r="B26" s="10">
        <v>2.5</v>
      </c>
      <c r="C26" s="10">
        <v>-5.8</v>
      </c>
      <c r="D26" s="10">
        <v>28.35</v>
      </c>
    </row>
    <row r="27" spans="1:4" x14ac:dyDescent="0.25">
      <c r="A27" s="41">
        <v>43344</v>
      </c>
      <c r="B27" s="10">
        <v>2.82</v>
      </c>
      <c r="C27" s="10">
        <v>-4.7300000000000004</v>
      </c>
      <c r="D27" s="10">
        <v>37.36</v>
      </c>
    </row>
    <row r="28" spans="1:4" x14ac:dyDescent="0.25">
      <c r="A28" s="41">
        <v>43374</v>
      </c>
      <c r="B28" s="10">
        <v>3.61</v>
      </c>
      <c r="C28" s="10">
        <v>-2.81</v>
      </c>
      <c r="D28" s="10">
        <v>52.27</v>
      </c>
    </row>
    <row r="29" spans="1:4" x14ac:dyDescent="0.25">
      <c r="A29" s="41">
        <v>43405</v>
      </c>
      <c r="B29" s="10">
        <v>4.22</v>
      </c>
      <c r="C29" s="10">
        <v>-0.69</v>
      </c>
      <c r="D29" s="10">
        <v>66.900000000000006</v>
      </c>
    </row>
    <row r="30" spans="1:4" x14ac:dyDescent="0.25">
      <c r="A30" s="41">
        <v>43435</v>
      </c>
      <c r="B30" s="10">
        <v>5.15</v>
      </c>
      <c r="C30" s="10">
        <v>1.27</v>
      </c>
      <c r="D30" s="10">
        <v>73.55</v>
      </c>
    </row>
    <row r="31" spans="1:4" x14ac:dyDescent="0.25">
      <c r="A31" s="41">
        <v>43466</v>
      </c>
      <c r="B31" s="10">
        <v>5.76</v>
      </c>
      <c r="C31" s="10">
        <v>3.1</v>
      </c>
      <c r="D31" s="10">
        <v>77.849999999999994</v>
      </c>
    </row>
    <row r="32" spans="1:4" x14ac:dyDescent="0.25">
      <c r="A32" s="41">
        <v>43497</v>
      </c>
      <c r="B32" s="10">
        <v>6.66</v>
      </c>
      <c r="C32" s="10">
        <v>5.45</v>
      </c>
      <c r="D32" s="10">
        <v>85.03</v>
      </c>
    </row>
    <row r="33" spans="1:4" x14ac:dyDescent="0.25">
      <c r="A33" s="41">
        <v>43525</v>
      </c>
      <c r="B33" s="10">
        <v>7.48</v>
      </c>
      <c r="C33" s="10">
        <v>7.53</v>
      </c>
      <c r="D33" s="10">
        <v>93.24</v>
      </c>
    </row>
    <row r="34" spans="1:4" x14ac:dyDescent="0.25">
      <c r="A34" s="41">
        <v>43556</v>
      </c>
      <c r="B34" s="10">
        <v>8.18</v>
      </c>
      <c r="C34" s="10">
        <v>9.1199999999999992</v>
      </c>
      <c r="D34" s="10">
        <v>100.23</v>
      </c>
    </row>
    <row r="35" spans="1:4" x14ac:dyDescent="0.25">
      <c r="A35" s="41">
        <v>43586</v>
      </c>
      <c r="B35" s="10">
        <v>8.5399999999999991</v>
      </c>
      <c r="C35" s="10">
        <v>10.7</v>
      </c>
      <c r="D35" s="10">
        <v>103.48</v>
      </c>
    </row>
    <row r="36" spans="1:4" x14ac:dyDescent="0.25">
      <c r="A36" s="41">
        <v>43617</v>
      </c>
      <c r="B36" s="10">
        <v>8.56</v>
      </c>
      <c r="C36" s="10">
        <v>11.14</v>
      </c>
      <c r="D36" s="10">
        <v>97.69</v>
      </c>
    </row>
    <row r="37" spans="1:4" x14ac:dyDescent="0.25">
      <c r="A37" s="41">
        <v>43647</v>
      </c>
      <c r="B37" s="10">
        <v>8.69</v>
      </c>
      <c r="C37" s="10">
        <v>11.35</v>
      </c>
      <c r="D37" s="10">
        <v>92.95</v>
      </c>
    </row>
    <row r="38" spans="1:4" x14ac:dyDescent="0.25">
      <c r="A38" s="41">
        <v>43678</v>
      </c>
      <c r="B38" s="10">
        <v>8.7100000000000009</v>
      </c>
      <c r="C38" s="10">
        <v>11.9</v>
      </c>
      <c r="D38" s="10">
        <v>89.88</v>
      </c>
    </row>
    <row r="39" spans="1:4" x14ac:dyDescent="0.25">
      <c r="A39" s="41">
        <v>43709</v>
      </c>
      <c r="B39" s="10">
        <v>8.4600000000000009</v>
      </c>
      <c r="C39" s="10">
        <v>12.13</v>
      </c>
      <c r="D39" s="10">
        <v>76.61</v>
      </c>
    </row>
    <row r="40" spans="1:4" x14ac:dyDescent="0.25">
      <c r="A40" s="41">
        <v>43739</v>
      </c>
      <c r="B40" s="10">
        <v>7.72</v>
      </c>
      <c r="C40" s="10">
        <v>12.1</v>
      </c>
      <c r="D40" s="10">
        <v>55.85</v>
      </c>
    </row>
    <row r="41" spans="1:4" x14ac:dyDescent="0.25">
      <c r="A41" s="41">
        <v>43770</v>
      </c>
      <c r="B41" s="10">
        <v>7.03</v>
      </c>
      <c r="C41" s="10">
        <v>12.17</v>
      </c>
      <c r="D41" s="10">
        <v>33.53</v>
      </c>
    </row>
    <row r="42" spans="1:4" x14ac:dyDescent="0.25">
      <c r="A42" s="41">
        <v>43800</v>
      </c>
      <c r="B42" s="10">
        <v>6.32</v>
      </c>
      <c r="C42" s="10">
        <v>11.81</v>
      </c>
      <c r="D42" s="10">
        <v>22.33</v>
      </c>
    </row>
    <row r="43" spans="1:4" x14ac:dyDescent="0.25">
      <c r="A43" s="40">
        <v>43831</v>
      </c>
      <c r="B43" s="12">
        <v>5.77</v>
      </c>
      <c r="C43" s="12">
        <v>10.73</v>
      </c>
      <c r="D43" s="12">
        <v>13.89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C55"/>
  <sheetViews>
    <sheetView workbookViewId="0"/>
  </sheetViews>
  <sheetFormatPr defaultColWidth="9.140625" defaultRowHeight="15" x14ac:dyDescent="0.25"/>
  <cols>
    <col min="1" max="1" width="10.28515625" style="11" customWidth="1"/>
    <col min="2" max="2" width="9.140625" style="11" customWidth="1"/>
    <col min="3" max="16384" width="9.140625" style="11"/>
  </cols>
  <sheetData>
    <row r="1" spans="1:3" x14ac:dyDescent="0.25">
      <c r="A1" s="11" t="s">
        <v>2</v>
      </c>
    </row>
    <row r="2" spans="1:3" x14ac:dyDescent="0.25">
      <c r="A2" s="11" t="s">
        <v>65</v>
      </c>
    </row>
    <row r="3" spans="1:3" x14ac:dyDescent="0.25">
      <c r="A3" s="11" t="s">
        <v>66</v>
      </c>
    </row>
    <row r="4" spans="1:3" x14ac:dyDescent="0.25">
      <c r="A4" s="11" t="s">
        <v>10</v>
      </c>
    </row>
    <row r="6" spans="1:3" x14ac:dyDescent="0.25">
      <c r="B6" s="11" t="s">
        <v>67</v>
      </c>
      <c r="C6" s="11" t="s">
        <v>68</v>
      </c>
    </row>
    <row r="7" spans="1:3" x14ac:dyDescent="0.25">
      <c r="A7" s="43">
        <v>42370</v>
      </c>
      <c r="B7" s="11">
        <v>2.04</v>
      </c>
      <c r="C7" s="11">
        <v>-24.52</v>
      </c>
    </row>
    <row r="8" spans="1:3" x14ac:dyDescent="0.25">
      <c r="A8" s="43">
        <v>42401</v>
      </c>
      <c r="B8" s="11">
        <v>-2.68</v>
      </c>
      <c r="C8" s="11">
        <v>-28.8</v>
      </c>
    </row>
    <row r="9" spans="1:3" x14ac:dyDescent="0.25">
      <c r="A9" s="43">
        <v>42430</v>
      </c>
      <c r="B9" s="11">
        <v>-5.08</v>
      </c>
      <c r="C9" s="11">
        <v>-31.03</v>
      </c>
    </row>
    <row r="10" spans="1:3" x14ac:dyDescent="0.25">
      <c r="A10" s="43">
        <v>42461</v>
      </c>
      <c r="B10" s="11">
        <v>-1.57</v>
      </c>
      <c r="C10" s="11">
        <v>-29.07</v>
      </c>
    </row>
    <row r="11" spans="1:3" x14ac:dyDescent="0.25">
      <c r="A11" s="43">
        <v>42491</v>
      </c>
      <c r="B11" s="11">
        <v>-0.04</v>
      </c>
      <c r="C11" s="11">
        <v>-24.5</v>
      </c>
    </row>
    <row r="12" spans="1:3" x14ac:dyDescent="0.25">
      <c r="A12" s="43">
        <v>42522</v>
      </c>
      <c r="B12" s="11">
        <v>4.12</v>
      </c>
      <c r="C12" s="11">
        <v>-12.46</v>
      </c>
    </row>
    <row r="13" spans="1:3" x14ac:dyDescent="0.25">
      <c r="A13" s="43">
        <v>42552</v>
      </c>
      <c r="B13" s="11">
        <v>4.17</v>
      </c>
      <c r="C13" s="11">
        <v>-9.31</v>
      </c>
    </row>
    <row r="14" spans="1:3" x14ac:dyDescent="0.25">
      <c r="A14" s="43">
        <v>42583</v>
      </c>
      <c r="B14" s="11">
        <v>5.26</v>
      </c>
      <c r="C14" s="11">
        <v>-0.56000000000000005</v>
      </c>
    </row>
    <row r="15" spans="1:3" x14ac:dyDescent="0.25">
      <c r="A15" s="43">
        <v>42614</v>
      </c>
      <c r="B15" s="11">
        <v>1.88</v>
      </c>
      <c r="C15" s="11">
        <v>-3.8</v>
      </c>
    </row>
    <row r="16" spans="1:3" x14ac:dyDescent="0.25">
      <c r="A16" s="43">
        <v>42644</v>
      </c>
      <c r="B16" s="11">
        <v>1.5</v>
      </c>
      <c r="C16" s="11">
        <v>-2.9</v>
      </c>
    </row>
    <row r="17" spans="1:3" x14ac:dyDescent="0.25">
      <c r="A17" s="43">
        <v>42675</v>
      </c>
      <c r="B17" s="11">
        <v>-1.55</v>
      </c>
      <c r="C17" s="11">
        <v>-2.79</v>
      </c>
    </row>
    <row r="18" spans="1:3" x14ac:dyDescent="0.25">
      <c r="A18" s="43">
        <v>42705</v>
      </c>
      <c r="B18" s="11">
        <v>-6.83</v>
      </c>
      <c r="C18" s="11">
        <v>-3.92</v>
      </c>
    </row>
    <row r="19" spans="1:3" x14ac:dyDescent="0.25">
      <c r="A19" s="43">
        <v>42736</v>
      </c>
      <c r="B19" s="11">
        <v>-7.56</v>
      </c>
      <c r="C19" s="11">
        <v>-4.42</v>
      </c>
    </row>
    <row r="20" spans="1:3" x14ac:dyDescent="0.25">
      <c r="A20" s="43">
        <v>42767</v>
      </c>
      <c r="B20" s="11">
        <v>-9.02</v>
      </c>
      <c r="C20" s="11">
        <v>-3.15</v>
      </c>
    </row>
    <row r="21" spans="1:3" x14ac:dyDescent="0.25">
      <c r="A21" s="43">
        <v>42795</v>
      </c>
      <c r="B21" s="11">
        <v>-7.57</v>
      </c>
      <c r="C21" s="11">
        <v>2.81</v>
      </c>
    </row>
    <row r="22" spans="1:3" x14ac:dyDescent="0.25">
      <c r="A22" s="43">
        <v>42826</v>
      </c>
      <c r="B22" s="11">
        <v>-3.12</v>
      </c>
      <c r="C22" s="11">
        <v>17.34</v>
      </c>
    </row>
    <row r="23" spans="1:3" x14ac:dyDescent="0.25">
      <c r="A23" s="43">
        <v>42856</v>
      </c>
      <c r="B23" s="11">
        <v>1.95</v>
      </c>
      <c r="C23" s="11">
        <v>31.15</v>
      </c>
    </row>
    <row r="24" spans="1:3" x14ac:dyDescent="0.25">
      <c r="A24" s="43">
        <v>42887</v>
      </c>
      <c r="B24" s="11">
        <v>11.63</v>
      </c>
      <c r="C24" s="11">
        <v>39.659999999999997</v>
      </c>
    </row>
    <row r="25" spans="1:3" x14ac:dyDescent="0.25">
      <c r="A25" s="43">
        <v>42917</v>
      </c>
      <c r="B25" s="11">
        <v>6.86</v>
      </c>
      <c r="C25" s="11">
        <v>19.23</v>
      </c>
    </row>
    <row r="26" spans="1:3" x14ac:dyDescent="0.25">
      <c r="A26" s="43">
        <v>42948</v>
      </c>
      <c r="B26" s="11">
        <v>-0.85</v>
      </c>
      <c r="C26" s="11">
        <v>3.75</v>
      </c>
    </row>
    <row r="27" spans="1:3" x14ac:dyDescent="0.25">
      <c r="A27" s="43">
        <v>42979</v>
      </c>
      <c r="B27" s="11">
        <v>-2.4</v>
      </c>
      <c r="C27" s="11">
        <v>3</v>
      </c>
    </row>
    <row r="28" spans="1:3" x14ac:dyDescent="0.25">
      <c r="A28" s="43">
        <v>43009</v>
      </c>
      <c r="B28" s="11">
        <v>-2.19</v>
      </c>
      <c r="C28" s="11">
        <v>2.75</v>
      </c>
    </row>
    <row r="29" spans="1:3" x14ac:dyDescent="0.25">
      <c r="A29" s="43">
        <v>43040</v>
      </c>
      <c r="B29" s="11">
        <v>-2.4700000000000002</v>
      </c>
      <c r="C29" s="11">
        <v>1.79</v>
      </c>
    </row>
    <row r="30" spans="1:3" x14ac:dyDescent="0.25">
      <c r="A30" s="43">
        <v>43070</v>
      </c>
      <c r="B30" s="11">
        <v>1.21</v>
      </c>
      <c r="C30" s="11">
        <v>2.0699999999999998</v>
      </c>
    </row>
    <row r="31" spans="1:3" x14ac:dyDescent="0.25">
      <c r="A31" s="43">
        <v>43101</v>
      </c>
      <c r="B31" s="11">
        <v>-0.11</v>
      </c>
      <c r="C31" s="11">
        <v>5.42</v>
      </c>
    </row>
    <row r="32" spans="1:3" x14ac:dyDescent="0.25">
      <c r="A32" s="43">
        <v>43132</v>
      </c>
      <c r="B32" s="11">
        <v>2.37</v>
      </c>
      <c r="C32" s="11">
        <v>8.89</v>
      </c>
    </row>
    <row r="33" spans="1:3" x14ac:dyDescent="0.25">
      <c r="A33" s="43">
        <v>43160</v>
      </c>
      <c r="B33" s="11">
        <v>6.39</v>
      </c>
      <c r="C33" s="11">
        <v>15.67</v>
      </c>
    </row>
    <row r="34" spans="1:3" x14ac:dyDescent="0.25">
      <c r="A34" s="43">
        <v>43191</v>
      </c>
      <c r="B34" s="11">
        <v>4.21</v>
      </c>
      <c r="C34" s="11">
        <v>6.44</v>
      </c>
    </row>
    <row r="35" spans="1:3" x14ac:dyDescent="0.25">
      <c r="A35" s="43">
        <v>43221</v>
      </c>
      <c r="B35" s="11">
        <v>-2.84</v>
      </c>
      <c r="C35" s="11">
        <v>-11.78</v>
      </c>
    </row>
    <row r="36" spans="1:3" x14ac:dyDescent="0.25">
      <c r="A36" s="43">
        <v>43252</v>
      </c>
      <c r="B36" s="11">
        <v>-9.81</v>
      </c>
      <c r="C36" s="11">
        <v>-18.88</v>
      </c>
    </row>
    <row r="37" spans="1:3" x14ac:dyDescent="0.25">
      <c r="A37" s="43">
        <v>43282</v>
      </c>
      <c r="B37" s="11">
        <v>-6.68</v>
      </c>
      <c r="C37" s="11">
        <v>-6.71</v>
      </c>
    </row>
    <row r="38" spans="1:3" x14ac:dyDescent="0.25">
      <c r="A38" s="43">
        <v>43313</v>
      </c>
      <c r="B38" s="11">
        <v>3.34</v>
      </c>
      <c r="C38" s="11">
        <v>12.86</v>
      </c>
    </row>
    <row r="39" spans="1:3" x14ac:dyDescent="0.25">
      <c r="A39" s="43">
        <v>43344</v>
      </c>
      <c r="B39" s="11">
        <v>3.42</v>
      </c>
      <c r="C39" s="11">
        <v>12.94</v>
      </c>
    </row>
    <row r="40" spans="1:3" x14ac:dyDescent="0.25">
      <c r="A40" s="43">
        <v>43374</v>
      </c>
      <c r="B40" s="11">
        <v>-0.46</v>
      </c>
      <c r="C40" s="11">
        <v>10.07</v>
      </c>
    </row>
    <row r="41" spans="1:3" x14ac:dyDescent="0.25">
      <c r="A41" s="43">
        <v>43405</v>
      </c>
      <c r="B41" s="11">
        <v>0.76</v>
      </c>
      <c r="C41" s="11">
        <v>13.1</v>
      </c>
    </row>
    <row r="42" spans="1:3" x14ac:dyDescent="0.25">
      <c r="A42" s="43">
        <v>43435</v>
      </c>
      <c r="B42" s="11">
        <v>4.87</v>
      </c>
      <c r="C42" s="11">
        <v>21.68</v>
      </c>
    </row>
    <row r="43" spans="1:3" x14ac:dyDescent="0.25">
      <c r="A43" s="43">
        <v>43466</v>
      </c>
      <c r="B43" s="11">
        <v>7.25</v>
      </c>
      <c r="C43" s="11">
        <v>21.66</v>
      </c>
    </row>
    <row r="44" spans="1:3" x14ac:dyDescent="0.25">
      <c r="A44" s="43">
        <v>43497</v>
      </c>
      <c r="B44" s="11">
        <v>9.11</v>
      </c>
      <c r="C44" s="11">
        <v>18.89</v>
      </c>
    </row>
    <row r="45" spans="1:3" x14ac:dyDescent="0.25">
      <c r="A45" s="43">
        <v>43525</v>
      </c>
      <c r="B45" s="11">
        <v>6.91</v>
      </c>
      <c r="C45" s="11">
        <v>18.309999999999999</v>
      </c>
    </row>
    <row r="46" spans="1:3" x14ac:dyDescent="0.25">
      <c r="A46" s="43">
        <v>43556</v>
      </c>
      <c r="B46" s="11">
        <v>6.11</v>
      </c>
      <c r="C46" s="11">
        <v>17.52</v>
      </c>
    </row>
    <row r="47" spans="1:3" x14ac:dyDescent="0.25">
      <c r="A47" s="43">
        <v>43586</v>
      </c>
      <c r="B47" s="11">
        <v>9.67</v>
      </c>
      <c r="C47" s="11">
        <v>29.35</v>
      </c>
    </row>
    <row r="48" spans="1:3" x14ac:dyDescent="0.25">
      <c r="A48" s="43">
        <v>43617</v>
      </c>
      <c r="B48" s="11">
        <v>4.17</v>
      </c>
      <c r="C48" s="11">
        <v>16.45</v>
      </c>
    </row>
    <row r="49" spans="1:3" x14ac:dyDescent="0.25">
      <c r="A49" s="43">
        <v>43647</v>
      </c>
      <c r="B49" s="11">
        <v>5.43</v>
      </c>
      <c r="C49" s="11">
        <v>8.81</v>
      </c>
    </row>
    <row r="50" spans="1:3" x14ac:dyDescent="0.25">
      <c r="A50" s="43">
        <v>43678</v>
      </c>
      <c r="B50" s="11">
        <v>1.28</v>
      </c>
      <c r="C50" s="11">
        <v>1.72</v>
      </c>
    </row>
    <row r="51" spans="1:3" x14ac:dyDescent="0.25">
      <c r="A51" s="43">
        <v>43709</v>
      </c>
      <c r="B51" s="11">
        <v>1.83</v>
      </c>
      <c r="C51" s="11">
        <v>2.97</v>
      </c>
    </row>
    <row r="52" spans="1:3" x14ac:dyDescent="0.25">
      <c r="A52" s="43">
        <v>43739</v>
      </c>
      <c r="B52" s="11">
        <v>3.43</v>
      </c>
      <c r="C52" s="11">
        <v>2.36</v>
      </c>
    </row>
    <row r="53" spans="1:3" x14ac:dyDescent="0.25">
      <c r="A53" s="43">
        <v>43770</v>
      </c>
      <c r="B53" s="11">
        <v>2.76</v>
      </c>
      <c r="C53" s="11">
        <v>-1.04</v>
      </c>
    </row>
    <row r="54" spans="1:3" x14ac:dyDescent="0.25">
      <c r="A54" s="43">
        <v>43800</v>
      </c>
      <c r="B54" s="11">
        <v>-2.0499999999999998</v>
      </c>
      <c r="C54" s="11">
        <v>-7.9</v>
      </c>
    </row>
    <row r="55" spans="1:3" x14ac:dyDescent="0.25">
      <c r="A55" s="44">
        <v>43831</v>
      </c>
      <c r="B55" s="30">
        <v>-2.58</v>
      </c>
      <c r="C55" s="30">
        <v>-10.88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43"/>
  <sheetViews>
    <sheetView workbookViewId="0"/>
  </sheetViews>
  <sheetFormatPr defaultColWidth="9.140625" defaultRowHeight="15" x14ac:dyDescent="0.25"/>
  <cols>
    <col min="1" max="1" width="10.140625" style="1" bestFit="1" customWidth="1"/>
    <col min="2" max="2" width="14.5703125" style="1" customWidth="1"/>
    <col min="3" max="3" width="10.5703125" style="1" bestFit="1" customWidth="1"/>
    <col min="4" max="16384" width="9.140625" style="1"/>
  </cols>
  <sheetData>
    <row r="1" spans="1:3" x14ac:dyDescent="0.25">
      <c r="A1" s="10" t="s">
        <v>2</v>
      </c>
    </row>
    <row r="2" spans="1:3" x14ac:dyDescent="0.25">
      <c r="A2" s="10" t="s">
        <v>69</v>
      </c>
    </row>
    <row r="3" spans="1:3" x14ac:dyDescent="0.25">
      <c r="A3" s="10" t="s">
        <v>70</v>
      </c>
    </row>
    <row r="4" spans="1:3" x14ac:dyDescent="0.25">
      <c r="A4" s="10" t="s">
        <v>10</v>
      </c>
    </row>
    <row r="6" spans="1:3" x14ac:dyDescent="0.25">
      <c r="B6" s="10" t="s">
        <v>71</v>
      </c>
      <c r="C6" s="10" t="s">
        <v>72</v>
      </c>
    </row>
    <row r="7" spans="1:3" x14ac:dyDescent="0.25">
      <c r="A7" s="40">
        <v>42736</v>
      </c>
      <c r="B7" s="34">
        <v>0.50768789173213236</v>
      </c>
      <c r="C7" s="34">
        <v>0.471371651563814</v>
      </c>
    </row>
    <row r="8" spans="1:3" x14ac:dyDescent="0.25">
      <c r="A8" s="40">
        <v>42767</v>
      </c>
      <c r="B8" s="34">
        <v>0.22720178444399153</v>
      </c>
      <c r="C8" s="34">
        <v>0.19195736997033919</v>
      </c>
    </row>
    <row r="9" spans="1:3" x14ac:dyDescent="0.25">
      <c r="A9" s="40">
        <v>42795</v>
      </c>
      <c r="B9" s="34">
        <v>0.20046550335882785</v>
      </c>
      <c r="C9" s="34">
        <v>0.16446213385027875</v>
      </c>
    </row>
    <row r="10" spans="1:3" x14ac:dyDescent="0.25">
      <c r="A10" s="40">
        <v>42826</v>
      </c>
      <c r="B10" s="34">
        <v>0.18326246450024541</v>
      </c>
      <c r="C10" s="34">
        <v>0.14306740211921465</v>
      </c>
    </row>
    <row r="11" spans="1:3" x14ac:dyDescent="0.25">
      <c r="A11" s="40">
        <v>42856</v>
      </c>
      <c r="B11" s="34">
        <v>0.19115513767334846</v>
      </c>
      <c r="C11" s="34">
        <v>0.13607512488070483</v>
      </c>
    </row>
    <row r="12" spans="1:3" x14ac:dyDescent="0.25">
      <c r="A12" s="40">
        <v>42887</v>
      </c>
      <c r="B12" s="34">
        <v>0.2083041467281106</v>
      </c>
      <c r="C12" s="34">
        <v>0.11459369471619141</v>
      </c>
    </row>
    <row r="13" spans="1:3" x14ac:dyDescent="0.25">
      <c r="A13" s="40">
        <v>42917</v>
      </c>
      <c r="B13" s="34">
        <v>0.18357596373651575</v>
      </c>
      <c r="C13" s="34">
        <v>0.18059950449739404</v>
      </c>
    </row>
    <row r="14" spans="1:3" x14ac:dyDescent="0.25">
      <c r="A14" s="40">
        <v>42948</v>
      </c>
      <c r="B14" s="34">
        <v>0.14090737424506017</v>
      </c>
      <c r="C14" s="34">
        <v>0.13424915474108445</v>
      </c>
    </row>
    <row r="15" spans="1:3" x14ac:dyDescent="0.25">
      <c r="A15" s="40">
        <v>42979</v>
      </c>
      <c r="B15" s="34">
        <v>0.14566511396125748</v>
      </c>
      <c r="C15" s="34">
        <v>0.12151522993440267</v>
      </c>
    </row>
    <row r="16" spans="1:3" x14ac:dyDescent="0.25">
      <c r="A16" s="40">
        <v>43009</v>
      </c>
      <c r="B16" s="34">
        <v>0.16448919325908662</v>
      </c>
      <c r="C16" s="34">
        <v>0.16724873233415849</v>
      </c>
    </row>
    <row r="17" spans="1:3" x14ac:dyDescent="0.25">
      <c r="A17" s="40">
        <v>43040</v>
      </c>
      <c r="B17" s="34">
        <v>0.24403146342963566</v>
      </c>
      <c r="C17" s="34">
        <v>0.21406325616571564</v>
      </c>
    </row>
    <row r="18" spans="1:3" x14ac:dyDescent="0.25">
      <c r="A18" s="40">
        <v>43070</v>
      </c>
      <c r="B18" s="34">
        <v>0.33386038984284028</v>
      </c>
      <c r="C18" s="34">
        <v>0.20810046610752408</v>
      </c>
    </row>
    <row r="19" spans="1:3" x14ac:dyDescent="0.25">
      <c r="A19" s="40">
        <v>43101</v>
      </c>
      <c r="B19" s="34">
        <v>0.33495048113613279</v>
      </c>
      <c r="C19" s="34">
        <v>0.31790339994402927</v>
      </c>
    </row>
    <row r="20" spans="1:3" x14ac:dyDescent="0.25">
      <c r="A20" s="40">
        <v>43132</v>
      </c>
      <c r="B20" s="34">
        <v>0.14787897467441269</v>
      </c>
      <c r="C20" s="34">
        <v>0.16940159735136717</v>
      </c>
    </row>
    <row r="21" spans="1:3" x14ac:dyDescent="0.25">
      <c r="A21" s="40">
        <v>43160</v>
      </c>
      <c r="B21" s="34">
        <v>0.14507847704611265</v>
      </c>
      <c r="C21" s="34">
        <v>0.16349294828548011</v>
      </c>
    </row>
    <row r="22" spans="1:3" x14ac:dyDescent="0.25">
      <c r="A22" s="40">
        <v>43191</v>
      </c>
      <c r="B22" s="34">
        <v>0.38307137466748031</v>
      </c>
      <c r="C22" s="34">
        <v>0.29351618963406167</v>
      </c>
    </row>
    <row r="23" spans="1:3" x14ac:dyDescent="0.25">
      <c r="A23" s="40">
        <v>43221</v>
      </c>
      <c r="B23" s="34">
        <v>0.91770333618683253</v>
      </c>
      <c r="C23" s="34">
        <v>0.27394100995674364</v>
      </c>
    </row>
    <row r="24" spans="1:3" x14ac:dyDescent="0.25">
      <c r="A24" s="40">
        <v>43252</v>
      </c>
      <c r="B24" s="34">
        <v>0.49898174240286153</v>
      </c>
      <c r="C24" s="34">
        <v>0.27799993869427908</v>
      </c>
    </row>
    <row r="25" spans="1:3" x14ac:dyDescent="0.25">
      <c r="A25" s="40">
        <v>43282</v>
      </c>
      <c r="B25" s="34">
        <v>0.21574126233797131</v>
      </c>
      <c r="C25" s="34">
        <v>0.25878443717932953</v>
      </c>
    </row>
    <row r="26" spans="1:3" x14ac:dyDescent="0.25">
      <c r="A26" s="40">
        <v>43313</v>
      </c>
      <c r="B26" s="34">
        <v>0.21905985779935122</v>
      </c>
      <c r="C26" s="34">
        <v>0.27482455991066956</v>
      </c>
    </row>
    <row r="27" spans="1:3" x14ac:dyDescent="0.25">
      <c r="A27" s="40">
        <v>43344</v>
      </c>
      <c r="B27" s="34">
        <v>0.2584544978638661</v>
      </c>
      <c r="C27" s="34">
        <v>0.2691493781912726</v>
      </c>
    </row>
    <row r="28" spans="1:3" x14ac:dyDescent="0.25">
      <c r="A28" s="40">
        <v>43374</v>
      </c>
      <c r="B28" s="34">
        <v>0.32850229048275992</v>
      </c>
      <c r="C28" s="34">
        <v>0.31739157369590032</v>
      </c>
    </row>
    <row r="29" spans="1:3" x14ac:dyDescent="0.25">
      <c r="A29" s="40">
        <v>43405</v>
      </c>
      <c r="B29" s="34">
        <v>0.31819565793195181</v>
      </c>
      <c r="C29" s="34">
        <v>0.32067588563934635</v>
      </c>
    </row>
    <row r="30" spans="1:3" x14ac:dyDescent="0.25">
      <c r="A30" s="40">
        <v>43435</v>
      </c>
      <c r="B30" s="34">
        <v>0.26726354090047266</v>
      </c>
      <c r="C30" s="34">
        <v>0.32687286537225191</v>
      </c>
    </row>
    <row r="31" spans="1:3" x14ac:dyDescent="0.25">
      <c r="A31" s="40">
        <v>43466</v>
      </c>
      <c r="B31" s="34">
        <v>0.67182647549921626</v>
      </c>
      <c r="C31" s="34">
        <v>0.67924735977631201</v>
      </c>
    </row>
    <row r="32" spans="1:3" x14ac:dyDescent="0.25">
      <c r="A32" s="40">
        <v>43497</v>
      </c>
      <c r="B32" s="34">
        <v>0.27505012664053652</v>
      </c>
      <c r="C32" s="34">
        <v>0.3487979008677371</v>
      </c>
    </row>
    <row r="33" spans="1:3" x14ac:dyDescent="0.25">
      <c r="A33" s="40">
        <v>43525</v>
      </c>
      <c r="B33" s="34">
        <v>0.23997102393590808</v>
      </c>
      <c r="C33" s="34">
        <v>0.29294556813884753</v>
      </c>
    </row>
    <row r="34" spans="1:3" x14ac:dyDescent="0.25">
      <c r="A34" s="40">
        <v>43556</v>
      </c>
      <c r="B34" s="34">
        <v>0.2052277849184776</v>
      </c>
      <c r="C34" s="34">
        <v>0.24177264949817356</v>
      </c>
    </row>
    <row r="35" spans="1:3" x14ac:dyDescent="0.25">
      <c r="A35" s="40">
        <v>43586</v>
      </c>
      <c r="B35" s="34">
        <v>0.24171876455102392</v>
      </c>
      <c r="C35" s="34">
        <v>0.2419650496702701</v>
      </c>
    </row>
    <row r="36" spans="1:3" x14ac:dyDescent="0.25">
      <c r="A36" s="40">
        <v>43617</v>
      </c>
      <c r="B36" s="34">
        <v>0.25475923495199027</v>
      </c>
      <c r="C36" s="34">
        <v>0.20246255852538297</v>
      </c>
    </row>
    <row r="37" spans="1:3" x14ac:dyDescent="0.25">
      <c r="A37" s="40">
        <v>43647</v>
      </c>
      <c r="B37" s="34">
        <v>0.25894661758623272</v>
      </c>
      <c r="C37" s="34">
        <v>0.26881909958551375</v>
      </c>
    </row>
    <row r="38" spans="1:3" x14ac:dyDescent="0.25">
      <c r="A38" s="40">
        <v>43678</v>
      </c>
      <c r="B38" s="34">
        <v>0.165372713987324</v>
      </c>
      <c r="C38" s="34">
        <v>0.17186939201354789</v>
      </c>
    </row>
    <row r="39" spans="1:3" x14ac:dyDescent="0.25">
      <c r="A39" s="40">
        <v>43709</v>
      </c>
      <c r="B39" s="34">
        <v>9.1803845978745358E-2</v>
      </c>
      <c r="C39" s="34">
        <v>0.10781277458035277</v>
      </c>
    </row>
    <row r="40" spans="1:3" x14ac:dyDescent="0.25">
      <c r="A40" s="40">
        <v>43739</v>
      </c>
      <c r="B40" s="34">
        <v>0.19660949475375844</v>
      </c>
      <c r="C40" s="34">
        <v>0.20471532301496609</v>
      </c>
    </row>
    <row r="41" spans="1:3" x14ac:dyDescent="0.25">
      <c r="A41" s="40">
        <v>43770</v>
      </c>
      <c r="B41" s="34">
        <v>0.1588253145099543</v>
      </c>
      <c r="C41" s="34">
        <v>0.15292976860700946</v>
      </c>
    </row>
    <row r="42" spans="1:3" x14ac:dyDescent="0.25">
      <c r="A42" s="40">
        <v>43800</v>
      </c>
      <c r="B42" s="34">
        <v>0.16561680063121287</v>
      </c>
      <c r="C42" s="34">
        <v>0.17787613904927468</v>
      </c>
    </row>
    <row r="43" spans="1:3" x14ac:dyDescent="0.25">
      <c r="A43" s="40">
        <v>43831</v>
      </c>
      <c r="B43" s="34">
        <v>0.26559101656476969</v>
      </c>
      <c r="C43" s="34">
        <v>0.26925605497397953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43"/>
  <sheetViews>
    <sheetView workbookViewId="0"/>
  </sheetViews>
  <sheetFormatPr defaultColWidth="9.140625" defaultRowHeight="15" x14ac:dyDescent="0.25"/>
  <cols>
    <col min="1" max="1" width="10.140625" style="1" bestFit="1" customWidth="1"/>
    <col min="2" max="16384" width="9.140625" style="1"/>
  </cols>
  <sheetData>
    <row r="1" spans="1:3" x14ac:dyDescent="0.25">
      <c r="A1" s="10" t="s">
        <v>2</v>
      </c>
    </row>
    <row r="2" spans="1:3" x14ac:dyDescent="0.25">
      <c r="A2" s="10" t="s">
        <v>73</v>
      </c>
    </row>
    <row r="3" spans="1:3" x14ac:dyDescent="0.25">
      <c r="A3" s="10" t="s">
        <v>74</v>
      </c>
    </row>
    <row r="4" spans="1:3" x14ac:dyDescent="0.25">
      <c r="A4" s="10" t="s">
        <v>10</v>
      </c>
    </row>
    <row r="6" spans="1:3" x14ac:dyDescent="0.25">
      <c r="B6" s="10" t="s">
        <v>71</v>
      </c>
      <c r="C6" s="10" t="s">
        <v>72</v>
      </c>
    </row>
    <row r="7" spans="1:3" x14ac:dyDescent="0.25">
      <c r="A7" s="41">
        <v>42736</v>
      </c>
      <c r="B7" s="10">
        <v>6.33</v>
      </c>
      <c r="C7" s="10">
        <v>6.44</v>
      </c>
    </row>
    <row r="8" spans="1:3" x14ac:dyDescent="0.25">
      <c r="A8" s="41">
        <v>42767</v>
      </c>
      <c r="B8" s="10">
        <v>5.71</v>
      </c>
      <c r="C8" s="10">
        <v>5.69</v>
      </c>
    </row>
    <row r="9" spans="1:3" x14ac:dyDescent="0.25">
      <c r="A9" s="41">
        <v>42795</v>
      </c>
      <c r="B9" s="10">
        <v>5.09</v>
      </c>
      <c r="C9" s="10">
        <v>5.0199999999999996</v>
      </c>
    </row>
    <row r="10" spans="1:3" x14ac:dyDescent="0.25">
      <c r="A10" s="41">
        <v>42826</v>
      </c>
      <c r="B10" s="10">
        <v>4.6500000000000004</v>
      </c>
      <c r="C10" s="10">
        <v>4.53</v>
      </c>
    </row>
    <row r="11" spans="1:3" x14ac:dyDescent="0.25">
      <c r="A11" s="41">
        <v>42856</v>
      </c>
      <c r="B11" s="10">
        <v>4.3600000000000003</v>
      </c>
      <c r="C11" s="10">
        <v>4.16</v>
      </c>
    </row>
    <row r="12" spans="1:3" x14ac:dyDescent="0.25">
      <c r="A12" s="41">
        <v>42887</v>
      </c>
      <c r="B12" s="10">
        <v>3.99</v>
      </c>
      <c r="C12" s="10">
        <v>3.74</v>
      </c>
    </row>
    <row r="13" spans="1:3" x14ac:dyDescent="0.25">
      <c r="A13" s="41">
        <v>42917</v>
      </c>
      <c r="B13" s="10">
        <v>3.7</v>
      </c>
      <c r="C13" s="10">
        <v>3.49</v>
      </c>
    </row>
    <row r="14" spans="1:3" x14ac:dyDescent="0.25">
      <c r="A14" s="41">
        <v>42948</v>
      </c>
      <c r="B14" s="10">
        <v>3.41</v>
      </c>
      <c r="C14" s="10">
        <v>3.19</v>
      </c>
    </row>
    <row r="15" spans="1:3" x14ac:dyDescent="0.25">
      <c r="A15" s="41">
        <v>42979</v>
      </c>
      <c r="B15" s="10">
        <v>3.09</v>
      </c>
      <c r="C15" s="10">
        <v>2.82</v>
      </c>
    </row>
    <row r="16" spans="1:3" x14ac:dyDescent="0.25">
      <c r="A16" s="41">
        <v>43009</v>
      </c>
      <c r="B16" s="10">
        <v>2.84</v>
      </c>
      <c r="C16" s="10">
        <v>2.54</v>
      </c>
    </row>
    <row r="17" spans="1:3" x14ac:dyDescent="0.25">
      <c r="A17" s="41">
        <v>43040</v>
      </c>
      <c r="B17" s="10">
        <v>2.74</v>
      </c>
      <c r="C17" s="10">
        <v>2.37</v>
      </c>
    </row>
    <row r="18" spans="1:3" x14ac:dyDescent="0.25">
      <c r="A18" s="41">
        <v>43070</v>
      </c>
      <c r="B18" s="10">
        <v>2.75</v>
      </c>
      <c r="C18" s="10">
        <v>2.2599999999999998</v>
      </c>
    </row>
    <row r="19" spans="1:3" x14ac:dyDescent="0.25">
      <c r="A19" s="41">
        <v>43101</v>
      </c>
      <c r="B19" s="10">
        <v>2.58</v>
      </c>
      <c r="C19" s="10">
        <v>2.1</v>
      </c>
    </row>
    <row r="20" spans="1:3" x14ac:dyDescent="0.25">
      <c r="A20" s="41">
        <v>43132</v>
      </c>
      <c r="B20" s="10">
        <v>2.5099999999999998</v>
      </c>
      <c r="C20" s="10">
        <v>2.09</v>
      </c>
    </row>
    <row r="21" spans="1:3" x14ac:dyDescent="0.25">
      <c r="A21" s="41">
        <v>43160</v>
      </c>
      <c r="B21" s="10">
        <v>2.44</v>
      </c>
      <c r="C21" s="10">
        <v>2.09</v>
      </c>
    </row>
    <row r="22" spans="1:3" x14ac:dyDescent="0.25">
      <c r="A22" s="41">
        <v>43191</v>
      </c>
      <c r="B22" s="10">
        <v>2.65</v>
      </c>
      <c r="C22" s="10">
        <v>2.2400000000000002</v>
      </c>
    </row>
    <row r="23" spans="1:3" x14ac:dyDescent="0.25">
      <c r="A23" s="41">
        <v>43221</v>
      </c>
      <c r="B23" s="10">
        <v>3.4</v>
      </c>
      <c r="C23" s="10">
        <v>2.38</v>
      </c>
    </row>
    <row r="24" spans="1:3" x14ac:dyDescent="0.25">
      <c r="A24" s="41">
        <v>43252</v>
      </c>
      <c r="B24" s="10">
        <v>3.71</v>
      </c>
      <c r="C24" s="10">
        <v>2.56</v>
      </c>
    </row>
    <row r="25" spans="1:3" x14ac:dyDescent="0.25">
      <c r="A25" s="41">
        <v>43282</v>
      </c>
      <c r="B25" s="10">
        <v>3.75</v>
      </c>
      <c r="C25" s="10">
        <v>2.64</v>
      </c>
    </row>
    <row r="26" spans="1:3" x14ac:dyDescent="0.25">
      <c r="A26" s="41">
        <v>43313</v>
      </c>
      <c r="B26" s="10">
        <v>3.84</v>
      </c>
      <c r="C26" s="10">
        <v>2.79</v>
      </c>
    </row>
    <row r="27" spans="1:3" x14ac:dyDescent="0.25">
      <c r="A27" s="41">
        <v>43344</v>
      </c>
      <c r="B27" s="10">
        <v>3.96</v>
      </c>
      <c r="C27" s="10">
        <v>2.94</v>
      </c>
    </row>
    <row r="28" spans="1:3" x14ac:dyDescent="0.25">
      <c r="A28" s="41">
        <v>43374</v>
      </c>
      <c r="B28" s="10">
        <v>4.1100000000000003</v>
      </c>
      <c r="C28" s="10">
        <v>3.08</v>
      </c>
    </row>
    <row r="29" spans="1:3" x14ac:dyDescent="0.25">
      <c r="A29" s="41">
        <v>43405</v>
      </c>
      <c r="B29" s="10">
        <v>4.17</v>
      </c>
      <c r="C29" s="10">
        <v>3.19</v>
      </c>
    </row>
    <row r="30" spans="1:3" x14ac:dyDescent="0.25">
      <c r="A30" s="41">
        <v>43435</v>
      </c>
      <c r="B30" s="10">
        <v>4.0999999999999996</v>
      </c>
      <c r="C30" s="10">
        <v>3.31</v>
      </c>
    </row>
    <row r="31" spans="1:3" x14ac:dyDescent="0.25">
      <c r="A31" s="41">
        <v>43466</v>
      </c>
      <c r="B31" s="10">
        <v>4.45</v>
      </c>
      <c r="C31" s="10">
        <v>3.68</v>
      </c>
    </row>
    <row r="32" spans="1:3" x14ac:dyDescent="0.25">
      <c r="A32" s="41">
        <v>43497</v>
      </c>
      <c r="B32" s="10">
        <v>4.59</v>
      </c>
      <c r="C32" s="10">
        <v>3.87</v>
      </c>
    </row>
    <row r="33" spans="1:3" x14ac:dyDescent="0.25">
      <c r="A33" s="41">
        <v>43525</v>
      </c>
      <c r="B33" s="10">
        <v>4.68</v>
      </c>
      <c r="C33" s="10">
        <v>4</v>
      </c>
    </row>
    <row r="34" spans="1:3" x14ac:dyDescent="0.25">
      <c r="A34" s="41">
        <v>43556</v>
      </c>
      <c r="B34" s="10">
        <v>4.49</v>
      </c>
      <c r="C34" s="10">
        <v>3.94</v>
      </c>
    </row>
    <row r="35" spans="1:3" x14ac:dyDescent="0.25">
      <c r="A35" s="41">
        <v>43586</v>
      </c>
      <c r="B35" s="10">
        <v>3.79</v>
      </c>
      <c r="C35" s="10">
        <v>3.92</v>
      </c>
    </row>
    <row r="36" spans="1:3" x14ac:dyDescent="0.25">
      <c r="A36" s="41">
        <v>43617</v>
      </c>
      <c r="B36" s="10">
        <v>3.54</v>
      </c>
      <c r="C36" s="10">
        <v>3.84</v>
      </c>
    </row>
    <row r="37" spans="1:3" x14ac:dyDescent="0.25">
      <c r="A37" s="41">
        <v>43647</v>
      </c>
      <c r="B37" s="10">
        <v>3.59</v>
      </c>
      <c r="C37" s="10">
        <v>3.86</v>
      </c>
    </row>
    <row r="38" spans="1:3" x14ac:dyDescent="0.25">
      <c r="A38" s="41">
        <v>43678</v>
      </c>
      <c r="B38" s="10">
        <v>3.53</v>
      </c>
      <c r="C38" s="10">
        <v>3.76</v>
      </c>
    </row>
    <row r="39" spans="1:3" x14ac:dyDescent="0.25">
      <c r="A39" s="41">
        <v>43709</v>
      </c>
      <c r="B39" s="10">
        <v>3.35</v>
      </c>
      <c r="C39" s="10">
        <v>3.59</v>
      </c>
    </row>
    <row r="40" spans="1:3" x14ac:dyDescent="0.25">
      <c r="A40" s="41">
        <v>43739</v>
      </c>
      <c r="B40" s="10">
        <v>3.21</v>
      </c>
      <c r="C40" s="10">
        <v>3.46</v>
      </c>
    </row>
    <row r="41" spans="1:3" x14ac:dyDescent="0.25">
      <c r="A41" s="41">
        <v>43770</v>
      </c>
      <c r="B41" s="10">
        <v>3.06</v>
      </c>
      <c r="C41" s="10">
        <v>3.29</v>
      </c>
    </row>
    <row r="42" spans="1:3" x14ac:dyDescent="0.25">
      <c r="A42" s="41">
        <v>43800</v>
      </c>
      <c r="B42" s="10">
        <v>2.95</v>
      </c>
      <c r="C42" s="10">
        <v>3.14</v>
      </c>
    </row>
    <row r="43" spans="1:3" x14ac:dyDescent="0.25">
      <c r="A43" s="40">
        <v>43831</v>
      </c>
      <c r="B43" s="12">
        <v>2.5299999999999998</v>
      </c>
      <c r="C43" s="12">
        <v>2.71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U27"/>
  <sheetViews>
    <sheetView zoomScaleNormal="100" workbookViewId="0"/>
  </sheetViews>
  <sheetFormatPr defaultColWidth="8.85546875" defaultRowHeight="15" x14ac:dyDescent="0.25"/>
  <cols>
    <col min="1" max="1" width="34.85546875" style="1" customWidth="1"/>
    <col min="2" max="4" width="8.85546875" style="1"/>
    <col min="5" max="5" width="16.5703125" style="1" bestFit="1" customWidth="1"/>
    <col min="6" max="6" width="16.85546875" style="1" customWidth="1"/>
    <col min="7" max="9" width="8.85546875" style="1"/>
    <col min="10" max="10" width="10.140625" style="1" bestFit="1" customWidth="1"/>
    <col min="11" max="11" width="11.140625" style="1" customWidth="1"/>
    <col min="12" max="13" width="10.140625" style="1" customWidth="1"/>
    <col min="14" max="15" width="10.28515625" style="1" customWidth="1"/>
    <col min="16" max="17" width="10" style="1" customWidth="1"/>
    <col min="18" max="18" width="10.85546875" style="1" customWidth="1"/>
    <col min="19" max="20" width="10.42578125" style="1" customWidth="1"/>
    <col min="21" max="21" width="11.28515625" style="1" customWidth="1"/>
    <col min="22" max="16384" width="8.85546875" style="1"/>
  </cols>
  <sheetData>
    <row r="1" spans="1:9" x14ac:dyDescent="0.25">
      <c r="A1" s="10" t="s">
        <v>2</v>
      </c>
    </row>
    <row r="2" spans="1:9" x14ac:dyDescent="0.25">
      <c r="A2" s="10" t="s">
        <v>75</v>
      </c>
    </row>
    <row r="3" spans="1:9" x14ac:dyDescent="0.25">
      <c r="A3" s="30" t="s">
        <v>76</v>
      </c>
    </row>
    <row r="4" spans="1:9" x14ac:dyDescent="0.25">
      <c r="A4" s="10" t="s">
        <v>10</v>
      </c>
      <c r="I4" s="10"/>
    </row>
    <row r="5" spans="1:9" s="10" customFormat="1" x14ac:dyDescent="0.25"/>
    <row r="6" spans="1:9" ht="17.25" x14ac:dyDescent="0.25">
      <c r="A6" s="10"/>
      <c r="B6" s="10" t="s">
        <v>77</v>
      </c>
      <c r="C6" s="10" t="s">
        <v>78</v>
      </c>
      <c r="D6" s="10" t="s">
        <v>79</v>
      </c>
      <c r="E6" s="10" t="s">
        <v>16</v>
      </c>
      <c r="F6" s="10" t="s">
        <v>17</v>
      </c>
      <c r="G6" s="12" t="s">
        <v>80</v>
      </c>
      <c r="H6" s="12" t="s">
        <v>81</v>
      </c>
      <c r="I6" s="10"/>
    </row>
    <row r="7" spans="1:9" ht="30" x14ac:dyDescent="0.25">
      <c r="A7" s="7" t="s">
        <v>82</v>
      </c>
      <c r="B7" s="34">
        <v>1.8028811524609836</v>
      </c>
      <c r="C7" s="34">
        <v>2.2566704710929031</v>
      </c>
      <c r="D7" s="34">
        <v>1.8028811524609836</v>
      </c>
      <c r="E7" s="23">
        <v>1.9997340081092716</v>
      </c>
      <c r="F7" s="34">
        <v>1.8028811524609836</v>
      </c>
      <c r="G7" s="34">
        <v>0</v>
      </c>
      <c r="H7" s="34">
        <v>0.45378931863191951</v>
      </c>
      <c r="I7" s="10"/>
    </row>
    <row r="8" spans="1:9" x14ac:dyDescent="0.25">
      <c r="A8" s="7" t="s">
        <v>29</v>
      </c>
      <c r="B8" s="34">
        <v>4.1428384279475949</v>
      </c>
      <c r="C8" s="34">
        <v>5.1756546971345756</v>
      </c>
      <c r="D8" s="34">
        <v>4.1428384279475949</v>
      </c>
      <c r="E8" s="23">
        <v>4.8074121754309544</v>
      </c>
      <c r="F8" s="34">
        <v>4.1428384279475949</v>
      </c>
      <c r="G8" s="34">
        <v>0</v>
      </c>
      <c r="H8" s="34">
        <v>1.0328162691869807</v>
      </c>
      <c r="I8" s="10"/>
    </row>
    <row r="9" spans="1:9" x14ac:dyDescent="0.25">
      <c r="A9" s="8" t="s">
        <v>27</v>
      </c>
      <c r="B9" s="34">
        <v>-2.0790812720848066</v>
      </c>
      <c r="C9" s="34">
        <v>1.3368728021271039</v>
      </c>
      <c r="D9" s="34">
        <v>0</v>
      </c>
      <c r="E9" s="23">
        <v>-1.0529204942329642</v>
      </c>
      <c r="F9" s="34">
        <v>-2.0790812720848066</v>
      </c>
      <c r="G9" s="34">
        <v>-2.0790812720848066</v>
      </c>
      <c r="H9" s="34">
        <v>1.3368728021271039</v>
      </c>
      <c r="I9" s="10"/>
    </row>
    <row r="10" spans="1:9" x14ac:dyDescent="0.25">
      <c r="A10" s="8" t="s">
        <v>83</v>
      </c>
      <c r="B10" s="34">
        <v>2.4300346020761197</v>
      </c>
      <c r="C10" s="34">
        <v>4.7409783148485332</v>
      </c>
      <c r="D10" s="34">
        <v>2.4300346020761197</v>
      </c>
      <c r="E10" s="23">
        <v>3.1285493774028907</v>
      </c>
      <c r="F10" s="34">
        <v>2.4300346020761197</v>
      </c>
      <c r="G10" s="34">
        <v>0</v>
      </c>
      <c r="H10" s="34">
        <v>2.3109437127724135</v>
      </c>
      <c r="I10" s="10"/>
    </row>
    <row r="11" spans="1:9" x14ac:dyDescent="0.25">
      <c r="A11" s="8" t="s">
        <v>25</v>
      </c>
      <c r="B11" s="34">
        <v>2.4700000000000131</v>
      </c>
      <c r="C11" s="34">
        <v>5.9599999999999937</v>
      </c>
      <c r="D11" s="34">
        <v>2.4700000000000131</v>
      </c>
      <c r="E11" s="23">
        <v>3.7399999999999949</v>
      </c>
      <c r="F11" s="34">
        <v>2.4700000000000131</v>
      </c>
      <c r="G11" s="34">
        <v>0</v>
      </c>
      <c r="H11" s="34">
        <v>3.4899999999999807</v>
      </c>
      <c r="I11" s="10"/>
    </row>
    <row r="12" spans="1:9" x14ac:dyDescent="0.25">
      <c r="A12" s="8" t="s">
        <v>26</v>
      </c>
      <c r="B12" s="34">
        <v>1.3900000000000006</v>
      </c>
      <c r="C12" s="34">
        <v>9.8799999999999955</v>
      </c>
      <c r="D12" s="34">
        <v>1.3900000000000006</v>
      </c>
      <c r="E12" s="23">
        <v>1.5100000000000051</v>
      </c>
      <c r="F12" s="34">
        <v>1.3900000000000006</v>
      </c>
      <c r="G12" s="34">
        <v>0</v>
      </c>
      <c r="H12" s="34">
        <v>8.4899999999999949</v>
      </c>
      <c r="I12" s="10"/>
    </row>
    <row r="13" spans="1:9" x14ac:dyDescent="0.25">
      <c r="A13" s="8" t="s">
        <v>84</v>
      </c>
      <c r="B13" s="34">
        <v>4.8214143733747932</v>
      </c>
      <c r="C13" s="34">
        <v>5.4737431922004589</v>
      </c>
      <c r="D13" s="34">
        <v>4.8214143733747932</v>
      </c>
      <c r="E13" s="23">
        <v>5.4737431922004589</v>
      </c>
      <c r="F13" s="34">
        <v>5.1410096309745796</v>
      </c>
      <c r="G13" s="34">
        <v>0</v>
      </c>
      <c r="H13" s="34">
        <v>0.65232881882566573</v>
      </c>
      <c r="I13" s="10"/>
    </row>
    <row r="14" spans="1:9" x14ac:dyDescent="0.25">
      <c r="I14" s="10"/>
    </row>
    <row r="15" spans="1:9" x14ac:dyDescent="0.25">
      <c r="I15" s="10"/>
    </row>
    <row r="16" spans="1:9" x14ac:dyDescent="0.25">
      <c r="I16" s="10"/>
    </row>
    <row r="17" spans="9:21" x14ac:dyDescent="0.25">
      <c r="I17" s="1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9:21" x14ac:dyDescent="0.25"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9:21" ht="15" customHeight="1" x14ac:dyDescent="0.25"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9:21" x14ac:dyDescent="0.25"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9:21" x14ac:dyDescent="0.25"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9:21" x14ac:dyDescent="0.25"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9:21" x14ac:dyDescent="0.25"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9:21" x14ac:dyDescent="0.25"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9:21" x14ac:dyDescent="0.25"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9:21" x14ac:dyDescent="0.25"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9:21" x14ac:dyDescent="0.25"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L43"/>
  <sheetViews>
    <sheetView workbookViewId="0"/>
  </sheetViews>
  <sheetFormatPr defaultColWidth="9.140625" defaultRowHeight="15" x14ac:dyDescent="0.25"/>
  <cols>
    <col min="1" max="1" width="10.140625" style="1" bestFit="1" customWidth="1"/>
    <col min="2" max="12" width="10.140625" style="10" customWidth="1"/>
    <col min="13" max="16384" width="9.140625" style="1"/>
  </cols>
  <sheetData>
    <row r="1" spans="1:12" x14ac:dyDescent="0.25">
      <c r="A1" s="10" t="s">
        <v>2</v>
      </c>
    </row>
    <row r="2" spans="1:12" x14ac:dyDescent="0.25">
      <c r="A2" s="10" t="s">
        <v>85</v>
      </c>
    </row>
    <row r="3" spans="1:12" x14ac:dyDescent="0.25">
      <c r="A3" s="10" t="s">
        <v>86</v>
      </c>
    </row>
    <row r="4" spans="1:12" ht="15" customHeight="1" x14ac:dyDescent="0.25">
      <c r="A4" s="10" t="s">
        <v>10</v>
      </c>
    </row>
    <row r="5" spans="1:12" s="10" customFormat="1" ht="15" customHeight="1" x14ac:dyDescent="0.25"/>
    <row r="6" spans="1:12" x14ac:dyDescent="0.25">
      <c r="B6" s="10" t="s">
        <v>87</v>
      </c>
      <c r="C6" s="10" t="s">
        <v>88</v>
      </c>
      <c r="D6" s="10" t="s">
        <v>89</v>
      </c>
    </row>
    <row r="7" spans="1:12" x14ac:dyDescent="0.25">
      <c r="A7" s="41">
        <v>42736</v>
      </c>
      <c r="B7" s="27">
        <v>2.1200000000000108</v>
      </c>
      <c r="C7" s="27">
        <v>-3.4200000000000008</v>
      </c>
      <c r="D7" s="27">
        <v>0.82999999999999741</v>
      </c>
      <c r="E7" s="2"/>
      <c r="F7" s="2"/>
      <c r="G7" s="2"/>
      <c r="H7" s="2"/>
      <c r="I7" s="2"/>
      <c r="J7" s="2"/>
      <c r="K7" s="2"/>
      <c r="L7" s="2"/>
    </row>
    <row r="8" spans="1:12" x14ac:dyDescent="0.25">
      <c r="A8" s="41">
        <v>42767</v>
      </c>
      <c r="B8" s="27">
        <v>2.6203879999999957</v>
      </c>
      <c r="C8" s="27">
        <v>-4.7528039999999887</v>
      </c>
      <c r="D8" s="27">
        <v>1.4148140000000087</v>
      </c>
      <c r="E8" s="2"/>
      <c r="F8" s="2"/>
      <c r="G8" s="2"/>
      <c r="H8" s="2"/>
      <c r="I8" s="2"/>
      <c r="J8" s="2"/>
      <c r="K8" s="2"/>
      <c r="L8" s="2"/>
    </row>
    <row r="9" spans="1:12" x14ac:dyDescent="0.25">
      <c r="A9" s="41">
        <v>42795</v>
      </c>
      <c r="B9" s="27">
        <v>2.5690778059999975</v>
      </c>
      <c r="C9" s="27">
        <v>-5.6195534835999927</v>
      </c>
      <c r="D9" s="27">
        <v>2.0030199212000221</v>
      </c>
      <c r="E9" s="2"/>
      <c r="F9" s="2"/>
      <c r="G9" s="2"/>
      <c r="H9" s="2"/>
      <c r="I9" s="2"/>
      <c r="J9" s="2"/>
      <c r="K9" s="2"/>
      <c r="L9" s="2"/>
    </row>
    <row r="10" spans="1:12" x14ac:dyDescent="0.25">
      <c r="A10" s="41">
        <v>42826</v>
      </c>
      <c r="B10" s="27">
        <v>2.5177932670970016</v>
      </c>
      <c r="C10" s="27">
        <v>-6.3557209664279135</v>
      </c>
      <c r="D10" s="27">
        <v>2.6150380407272245</v>
      </c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41">
        <v>42856</v>
      </c>
      <c r="B11" s="27">
        <v>2.8868573228585603</v>
      </c>
      <c r="C11" s="27">
        <v>-7.6011898775744218</v>
      </c>
      <c r="D11" s="27">
        <v>3.3641278184245449</v>
      </c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41">
        <v>42887</v>
      </c>
      <c r="B12" s="27">
        <v>3.5864879526540161</v>
      </c>
      <c r="C12" s="27">
        <v>-9.070330958520989</v>
      </c>
      <c r="D12" s="27">
        <v>4.5114696372090535</v>
      </c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41">
        <v>42917</v>
      </c>
      <c r="B13" s="27">
        <v>3.8247368749451116</v>
      </c>
      <c r="C13" s="27">
        <v>-9.3976777670703235</v>
      </c>
      <c r="D13" s="27">
        <v>4.7413948704109199</v>
      </c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41">
        <v>42948</v>
      </c>
      <c r="B14" s="27">
        <v>3.9700915065700393</v>
      </c>
      <c r="C14" s="27">
        <v>-8.3376305969450453</v>
      </c>
      <c r="D14" s="27">
        <v>4.9404035206646935</v>
      </c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41">
        <v>42979</v>
      </c>
      <c r="B15" s="27">
        <v>4.2092227170351437</v>
      </c>
      <c r="C15" s="27">
        <v>-2.6178987461944137</v>
      </c>
      <c r="D15" s="27">
        <v>5.2237426101704898</v>
      </c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41">
        <v>43009</v>
      </c>
      <c r="B16" s="27">
        <v>4.8553198978807499</v>
      </c>
      <c r="C16" s="27">
        <v>-4.9842838066619048</v>
      </c>
      <c r="D16" s="27">
        <v>5.3921005983467607</v>
      </c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41">
        <v>43040</v>
      </c>
      <c r="B17" s="27">
        <v>7.4137897033890399</v>
      </c>
      <c r="C17" s="27">
        <v>-6.6280556968066673</v>
      </c>
      <c r="D17" s="27">
        <v>5.8452866309196549</v>
      </c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41">
        <v>43070</v>
      </c>
      <c r="B18" s="27">
        <v>9.884306866566984</v>
      </c>
      <c r="C18" s="27">
        <v>-4.0229784507475719</v>
      </c>
      <c r="D18" s="27">
        <v>7.3059515864263513</v>
      </c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41">
        <v>43101</v>
      </c>
      <c r="B19" s="27">
        <v>11.180941687592473</v>
      </c>
      <c r="C19" s="27">
        <v>-2.938438107241037</v>
      </c>
      <c r="D19" s="27">
        <v>7.7459059879307013</v>
      </c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41">
        <v>43132</v>
      </c>
      <c r="B20" s="27">
        <v>11.225414064267515</v>
      </c>
      <c r="C20" s="27">
        <v>-3.1422673872158247</v>
      </c>
      <c r="D20" s="27">
        <v>7.7351313973319069</v>
      </c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41">
        <v>43160</v>
      </c>
      <c r="B21" s="27">
        <v>11.20316898145466</v>
      </c>
      <c r="C21" s="27">
        <v>-3.5200125444056818</v>
      </c>
      <c r="D21" s="27">
        <v>7.7566784236113628</v>
      </c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41">
        <v>43191</v>
      </c>
      <c r="B22" s="27">
        <v>12.515366375435821</v>
      </c>
      <c r="C22" s="27">
        <v>-2.3429566974474292</v>
      </c>
      <c r="D22" s="27">
        <v>8.8773478792169236</v>
      </c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41">
        <v>43221</v>
      </c>
      <c r="B23" s="27">
        <v>18.411171573508668</v>
      </c>
      <c r="C23" s="27">
        <v>5.1668699325188694</v>
      </c>
      <c r="D23" s="27">
        <v>15.007142564816833</v>
      </c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41">
        <v>43252</v>
      </c>
      <c r="B24" s="27">
        <v>20.660983833405353</v>
      </c>
      <c r="C24" s="27">
        <v>12.602167636747952</v>
      </c>
      <c r="D24" s="27">
        <v>17.376289701652059</v>
      </c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41">
        <v>43282</v>
      </c>
      <c r="B25" s="27">
        <v>20.709248226938715</v>
      </c>
      <c r="C25" s="27">
        <v>18.48000078738621</v>
      </c>
      <c r="D25" s="27">
        <v>17.141537122248749</v>
      </c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41">
        <v>43313</v>
      </c>
      <c r="B26" s="27">
        <v>20.636822678002552</v>
      </c>
      <c r="C26" s="27">
        <v>26.501096840692242</v>
      </c>
      <c r="D26" s="27">
        <v>16.778398357169788</v>
      </c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41">
        <v>43344</v>
      </c>
      <c r="B27" s="27">
        <v>20.902223687894161</v>
      </c>
      <c r="C27" s="27">
        <v>35.179072083963739</v>
      </c>
      <c r="D27" s="27">
        <v>16.836787556348366</v>
      </c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41">
        <v>43374</v>
      </c>
      <c r="B28" s="27">
        <v>22.171697036617054</v>
      </c>
      <c r="C28" s="27">
        <v>34.273372301001181</v>
      </c>
      <c r="D28" s="27">
        <v>17.292451027818135</v>
      </c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41">
        <v>43405</v>
      </c>
      <c r="B29" s="27">
        <v>25.897933796233865</v>
      </c>
      <c r="C29" s="27">
        <v>30.433153853192564</v>
      </c>
      <c r="D29" s="27">
        <v>17.550494420079321</v>
      </c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41">
        <v>43435</v>
      </c>
      <c r="B30" s="27">
        <v>26.388935738039176</v>
      </c>
      <c r="C30" s="27">
        <v>25.502780637541878</v>
      </c>
      <c r="D30" s="27">
        <v>17.385923727891207</v>
      </c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41">
        <v>43466</v>
      </c>
      <c r="B31" s="27">
        <v>27.91824186046945</v>
      </c>
      <c r="C31" s="27">
        <v>15.362155962028501</v>
      </c>
      <c r="D31" s="27">
        <v>18.266318155850403</v>
      </c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41">
        <v>43497</v>
      </c>
      <c r="B32" s="27">
        <v>27.815907266981064</v>
      </c>
      <c r="C32" s="27">
        <v>10.136250296948601</v>
      </c>
      <c r="D32" s="27">
        <v>18.053438783169874</v>
      </c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41">
        <v>43525</v>
      </c>
      <c r="B33" s="27">
        <v>27.419677954453437</v>
      </c>
      <c r="C33" s="27">
        <v>10.279427422334608</v>
      </c>
      <c r="D33" s="27">
        <v>17.89996931275175</v>
      </c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41">
        <v>43556</v>
      </c>
      <c r="B34" s="27">
        <v>25.979835593568112</v>
      </c>
      <c r="C34" s="27">
        <v>12.716602768368212</v>
      </c>
      <c r="D34" s="27">
        <v>17.864599321957918</v>
      </c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41">
        <v>43586</v>
      </c>
      <c r="B35" s="27">
        <v>25.601896086787402</v>
      </c>
      <c r="C35" s="27">
        <v>13.359087404147907</v>
      </c>
      <c r="D35" s="27">
        <v>18.17104728019503</v>
      </c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41">
        <v>43617</v>
      </c>
      <c r="B36" s="27">
        <v>25.714937793265523</v>
      </c>
      <c r="C36" s="27">
        <v>12.316183800029744</v>
      </c>
      <c r="D36" s="27">
        <v>18.974610401700364</v>
      </c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41">
        <v>43647</v>
      </c>
      <c r="B37" s="27">
        <v>25.840652731058778</v>
      </c>
      <c r="C37" s="27">
        <v>11.675981552369574</v>
      </c>
      <c r="D37" s="27">
        <v>19.224457083543946</v>
      </c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41">
        <v>43678</v>
      </c>
      <c r="B38" s="27">
        <v>25.928741187970505</v>
      </c>
      <c r="C38" s="27">
        <v>10.168355801412599</v>
      </c>
      <c r="D38" s="27">
        <v>19.403293769169274</v>
      </c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41">
        <v>43709</v>
      </c>
      <c r="B39" s="27">
        <v>25.979112684445681</v>
      </c>
      <c r="C39" s="27">
        <v>7.9870223565446263</v>
      </c>
      <c r="D39" s="27">
        <v>19.415234098546197</v>
      </c>
    </row>
    <row r="40" spans="1:12" x14ac:dyDescent="0.25">
      <c r="A40" s="41">
        <v>43739</v>
      </c>
      <c r="B40" s="27">
        <v>26.558616602794128</v>
      </c>
      <c r="C40" s="27">
        <v>7.6306651827680261</v>
      </c>
      <c r="D40" s="27">
        <v>19.570473902874298</v>
      </c>
    </row>
    <row r="41" spans="1:12" x14ac:dyDescent="0.25">
      <c r="A41" s="41">
        <v>43770</v>
      </c>
      <c r="B41" s="27">
        <v>28.710113085041634</v>
      </c>
      <c r="C41" s="27">
        <v>15.08947027993386</v>
      </c>
      <c r="D41" s="27">
        <v>19.59438799765487</v>
      </c>
    </row>
    <row r="42" spans="1:12" x14ac:dyDescent="0.25">
      <c r="A42" s="41">
        <v>43800</v>
      </c>
      <c r="B42" s="27">
        <v>29.559599831402906</v>
      </c>
      <c r="C42" s="27">
        <v>17.517858102840457</v>
      </c>
      <c r="D42" s="27">
        <v>19.618306875254412</v>
      </c>
    </row>
    <row r="43" spans="1:12" x14ac:dyDescent="0.25">
      <c r="A43" s="40">
        <v>43831</v>
      </c>
      <c r="B43" s="32">
        <v>30.246265710509345</v>
      </c>
      <c r="C43" s="32">
        <v>16.648225952879447</v>
      </c>
      <c r="D43" s="32">
        <v>19.905390811755019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43"/>
  <sheetViews>
    <sheetView workbookViewId="0"/>
  </sheetViews>
  <sheetFormatPr defaultColWidth="9.140625" defaultRowHeight="15" x14ac:dyDescent="0.25"/>
  <cols>
    <col min="1" max="1" width="10.140625" style="10" bestFit="1" customWidth="1"/>
    <col min="2" max="16384" width="9.140625" style="10"/>
  </cols>
  <sheetData>
    <row r="1" spans="1:3" x14ac:dyDescent="0.25">
      <c r="A1" s="10" t="s">
        <v>2</v>
      </c>
    </row>
    <row r="2" spans="1:3" x14ac:dyDescent="0.25">
      <c r="A2" s="10" t="s">
        <v>90</v>
      </c>
    </row>
    <row r="3" spans="1:3" x14ac:dyDescent="0.25">
      <c r="A3" s="10" t="s">
        <v>91</v>
      </c>
    </row>
    <row r="4" spans="1:3" x14ac:dyDescent="0.25">
      <c r="A4" s="10" t="s">
        <v>92</v>
      </c>
    </row>
    <row r="5" spans="1:3" ht="15" customHeight="1" x14ac:dyDescent="0.25"/>
    <row r="6" spans="1:3" x14ac:dyDescent="0.25">
      <c r="B6" s="10" t="s">
        <v>93</v>
      </c>
      <c r="C6" s="10" t="s">
        <v>94</v>
      </c>
    </row>
    <row r="7" spans="1:3" x14ac:dyDescent="0.25">
      <c r="A7" s="41">
        <v>42736</v>
      </c>
      <c r="B7" s="10">
        <v>35.57</v>
      </c>
      <c r="C7" s="10">
        <v>32.45660160226619</v>
      </c>
    </row>
    <row r="8" spans="1:3" x14ac:dyDescent="0.25">
      <c r="A8" s="41">
        <v>42767</v>
      </c>
      <c r="B8" s="10">
        <v>35.770000000000003</v>
      </c>
      <c r="C8" s="10">
        <v>32.563205417607222</v>
      </c>
    </row>
    <row r="9" spans="1:3" x14ac:dyDescent="0.25">
      <c r="A9" s="41">
        <v>42795</v>
      </c>
      <c r="B9" s="10">
        <v>35.99</v>
      </c>
      <c r="C9" s="10">
        <v>29.802585676174839</v>
      </c>
    </row>
    <row r="10" spans="1:3" x14ac:dyDescent="0.25">
      <c r="A10" s="41">
        <v>42826</v>
      </c>
      <c r="B10" s="10">
        <v>36.21</v>
      </c>
      <c r="C10" s="10">
        <v>31.653085026335589</v>
      </c>
    </row>
    <row r="11" spans="1:3" x14ac:dyDescent="0.25">
      <c r="A11" s="41">
        <v>42856</v>
      </c>
      <c r="B11" s="10">
        <v>36.49</v>
      </c>
      <c r="C11" s="10">
        <v>31.055459655645556</v>
      </c>
    </row>
    <row r="12" spans="1:3" x14ac:dyDescent="0.25">
      <c r="A12" s="41">
        <v>42887</v>
      </c>
      <c r="B12" s="10">
        <v>36.96</v>
      </c>
      <c r="C12" s="10">
        <v>29.904224443727827</v>
      </c>
    </row>
    <row r="13" spans="1:3" x14ac:dyDescent="0.25">
      <c r="A13" s="41">
        <v>42917</v>
      </c>
      <c r="B13" s="10">
        <v>37.049999999999997</v>
      </c>
      <c r="C13" s="10">
        <v>30.806657350675408</v>
      </c>
    </row>
    <row r="14" spans="1:3" x14ac:dyDescent="0.25">
      <c r="A14" s="41">
        <v>42948</v>
      </c>
      <c r="B14" s="10">
        <v>37.11</v>
      </c>
      <c r="C14" s="10">
        <v>33.111067491085159</v>
      </c>
    </row>
    <row r="15" spans="1:3" x14ac:dyDescent="0.25">
      <c r="A15" s="41">
        <v>42979</v>
      </c>
      <c r="B15" s="10">
        <v>37.22</v>
      </c>
      <c r="C15" s="10">
        <v>33.972052026228098</v>
      </c>
    </row>
    <row r="16" spans="1:3" x14ac:dyDescent="0.25">
      <c r="A16" s="41">
        <v>43009</v>
      </c>
      <c r="B16" s="10">
        <v>37.270000000000003</v>
      </c>
      <c r="C16" s="10">
        <v>32.521376291127979</v>
      </c>
    </row>
    <row r="17" spans="1:3" x14ac:dyDescent="0.25">
      <c r="A17" s="41">
        <v>43040</v>
      </c>
      <c r="B17" s="10">
        <v>37.43</v>
      </c>
      <c r="C17" s="10">
        <v>35.925257085527967</v>
      </c>
    </row>
    <row r="18" spans="1:3" x14ac:dyDescent="0.25">
      <c r="A18" s="41">
        <v>43070</v>
      </c>
      <c r="B18" s="10">
        <v>37.950000000000003</v>
      </c>
      <c r="C18" s="10">
        <v>34.42136945071482</v>
      </c>
    </row>
    <row r="19" spans="1:3" x14ac:dyDescent="0.25">
      <c r="A19" s="41">
        <v>43101</v>
      </c>
      <c r="B19" s="23">
        <v>38.119999999999997</v>
      </c>
      <c r="C19" s="23">
        <v>37.327500000000001</v>
      </c>
    </row>
    <row r="20" spans="1:3" x14ac:dyDescent="0.25">
      <c r="A20" s="41">
        <v>43132</v>
      </c>
      <c r="B20" s="23">
        <v>38.119999999999997</v>
      </c>
      <c r="C20" s="23">
        <v>33.372999999999998</v>
      </c>
    </row>
    <row r="21" spans="1:3" x14ac:dyDescent="0.25">
      <c r="A21" s="41">
        <v>43160</v>
      </c>
      <c r="B21" s="23">
        <v>38.119999999999997</v>
      </c>
      <c r="C21" s="23">
        <v>38.363</v>
      </c>
    </row>
    <row r="22" spans="1:3" x14ac:dyDescent="0.25">
      <c r="A22" s="41">
        <v>43191</v>
      </c>
      <c r="B22" s="23">
        <v>38.54</v>
      </c>
      <c r="C22" s="23">
        <v>42.884399999999999</v>
      </c>
    </row>
    <row r="23" spans="1:3" x14ac:dyDescent="0.25">
      <c r="A23" s="41">
        <v>43221</v>
      </c>
      <c r="B23" s="23">
        <v>40.880000000000003</v>
      </c>
      <c r="C23" s="23">
        <v>41.249200000000002</v>
      </c>
    </row>
    <row r="24" spans="1:3" x14ac:dyDescent="0.25">
      <c r="A24" s="41">
        <v>43252</v>
      </c>
      <c r="B24" s="23">
        <v>41.74</v>
      </c>
      <c r="C24" s="23">
        <v>41.798999999999999</v>
      </c>
    </row>
    <row r="25" spans="1:3" x14ac:dyDescent="0.25">
      <c r="A25" s="41">
        <v>43282</v>
      </c>
      <c r="B25" s="23">
        <v>41.62</v>
      </c>
      <c r="C25" s="23">
        <v>42.448599999999999</v>
      </c>
    </row>
    <row r="26" spans="1:3" x14ac:dyDescent="0.25">
      <c r="A26" s="41">
        <v>43313</v>
      </c>
      <c r="B26" s="23">
        <v>41.43</v>
      </c>
      <c r="C26" s="23">
        <v>44.756599999999999</v>
      </c>
    </row>
    <row r="27" spans="1:3" x14ac:dyDescent="0.25">
      <c r="A27" s="41">
        <v>43344</v>
      </c>
      <c r="B27" s="23">
        <v>41.44</v>
      </c>
      <c r="C27" s="23">
        <v>43.455800000000004</v>
      </c>
    </row>
    <row r="28" spans="1:3" x14ac:dyDescent="0.25">
      <c r="A28" s="41">
        <v>43374</v>
      </c>
      <c r="B28" s="23">
        <v>41.58</v>
      </c>
      <c r="C28" s="23">
        <v>37.655299999999997</v>
      </c>
    </row>
    <row r="29" spans="1:3" x14ac:dyDescent="0.25">
      <c r="A29" s="41">
        <v>43405</v>
      </c>
      <c r="B29" s="23">
        <v>41.66</v>
      </c>
      <c r="C29" s="23">
        <v>29.0565</v>
      </c>
    </row>
    <row r="30" spans="1:3" x14ac:dyDescent="0.25">
      <c r="A30" s="41">
        <v>43435</v>
      </c>
      <c r="B30" s="23">
        <v>41.58</v>
      </c>
      <c r="C30" s="23">
        <v>26.8431</v>
      </c>
    </row>
    <row r="31" spans="1:3" x14ac:dyDescent="0.25">
      <c r="A31" s="41">
        <v>43466</v>
      </c>
      <c r="B31" s="23">
        <v>41.87</v>
      </c>
      <c r="C31" s="23">
        <v>34.488300000000002</v>
      </c>
    </row>
    <row r="32" spans="1:3" x14ac:dyDescent="0.25">
      <c r="A32" s="41">
        <v>43497</v>
      </c>
      <c r="B32" s="23">
        <v>41.79</v>
      </c>
      <c r="C32" s="23">
        <v>37.668700000000001</v>
      </c>
    </row>
    <row r="33" spans="1:3" x14ac:dyDescent="0.25">
      <c r="A33" s="41">
        <v>43525</v>
      </c>
      <c r="B33" s="23">
        <v>41.72</v>
      </c>
      <c r="C33" s="23">
        <v>42.418100000000003</v>
      </c>
    </row>
    <row r="34" spans="1:3" x14ac:dyDescent="0.25">
      <c r="A34" s="41">
        <v>43556</v>
      </c>
      <c r="B34" s="23">
        <v>41.71</v>
      </c>
      <c r="C34" s="23">
        <v>46.150500000000001</v>
      </c>
    </row>
    <row r="35" spans="1:3" x14ac:dyDescent="0.25">
      <c r="A35" s="41">
        <v>43586</v>
      </c>
      <c r="B35" s="23">
        <v>41.83</v>
      </c>
      <c r="C35" s="23">
        <v>45.113900000000001</v>
      </c>
    </row>
    <row r="36" spans="1:3" x14ac:dyDescent="0.25">
      <c r="A36" s="41">
        <v>43617</v>
      </c>
      <c r="B36" s="23">
        <v>42.17</v>
      </c>
      <c r="C36" s="23">
        <v>40.305975000000004</v>
      </c>
    </row>
    <row r="37" spans="1:3" x14ac:dyDescent="0.25">
      <c r="A37" s="41">
        <v>43647</v>
      </c>
      <c r="B37" s="23">
        <v>42.22</v>
      </c>
      <c r="C37" s="23">
        <v>41.240850000000002</v>
      </c>
    </row>
    <row r="38" spans="1:3" x14ac:dyDescent="0.25">
      <c r="A38" s="41">
        <v>43678</v>
      </c>
      <c r="B38" s="23">
        <v>42.26</v>
      </c>
      <c r="C38" s="23">
        <v>42.175725</v>
      </c>
    </row>
    <row r="39" spans="1:3" x14ac:dyDescent="0.25">
      <c r="A39" s="41">
        <v>43709</v>
      </c>
      <c r="B39" s="23">
        <v>42.25</v>
      </c>
      <c r="C39" s="23">
        <v>40.104195779139346</v>
      </c>
    </row>
    <row r="40" spans="1:3" x14ac:dyDescent="0.25">
      <c r="A40" s="41">
        <v>43739</v>
      </c>
      <c r="B40" s="23">
        <v>42.29</v>
      </c>
      <c r="C40" s="23">
        <v>38.490659861942618</v>
      </c>
    </row>
    <row r="41" spans="1:3" x14ac:dyDescent="0.25">
      <c r="A41" s="41">
        <v>43770</v>
      </c>
      <c r="B41" s="12">
        <v>42.27</v>
      </c>
      <c r="C41" s="23">
        <v>38.966741911211436</v>
      </c>
    </row>
    <row r="42" spans="1:3" x14ac:dyDescent="0.25">
      <c r="A42" s="41">
        <v>43800</v>
      </c>
      <c r="B42" s="23">
        <v>42.27</v>
      </c>
      <c r="C42" s="23">
        <v>37.884743062010358</v>
      </c>
    </row>
    <row r="43" spans="1:3" x14ac:dyDescent="0.25">
      <c r="A43" s="40">
        <v>43831</v>
      </c>
      <c r="B43" s="34">
        <v>42.46</v>
      </c>
      <c r="C43" s="12">
        <v>36.919178506617094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43"/>
  <sheetViews>
    <sheetView workbookViewId="0"/>
  </sheetViews>
  <sheetFormatPr defaultColWidth="9.140625" defaultRowHeight="15" x14ac:dyDescent="0.25"/>
  <cols>
    <col min="1" max="1" width="10.140625" style="10" bestFit="1" customWidth="1"/>
    <col min="2" max="2" width="14.5703125" style="10" customWidth="1"/>
    <col min="3" max="16384" width="9.140625" style="10"/>
  </cols>
  <sheetData>
    <row r="1" spans="1:3" x14ac:dyDescent="0.25">
      <c r="A1" s="10" t="s">
        <v>2</v>
      </c>
    </row>
    <row r="2" spans="1:3" x14ac:dyDescent="0.25">
      <c r="A2" s="10" t="s">
        <v>95</v>
      </c>
    </row>
    <row r="3" spans="1:3" x14ac:dyDescent="0.25">
      <c r="A3" s="10" t="s">
        <v>96</v>
      </c>
    </row>
    <row r="4" spans="1:3" x14ac:dyDescent="0.25">
      <c r="A4" s="10" t="s">
        <v>10</v>
      </c>
    </row>
    <row r="6" spans="1:3" x14ac:dyDescent="0.25">
      <c r="B6" s="10" t="s">
        <v>97</v>
      </c>
      <c r="C6" s="10" t="s">
        <v>98</v>
      </c>
    </row>
    <row r="7" spans="1:3" x14ac:dyDescent="0.25">
      <c r="A7" s="40">
        <v>42736</v>
      </c>
      <c r="B7" s="34">
        <v>0.58232473568969567</v>
      </c>
      <c r="C7" s="34">
        <v>0.49903018855442838</v>
      </c>
    </row>
    <row r="8" spans="1:3" x14ac:dyDescent="0.25">
      <c r="A8" s="40">
        <v>42767</v>
      </c>
      <c r="B8" s="34">
        <v>0.38375747783969416</v>
      </c>
      <c r="C8" s="34">
        <v>0.36975045657953842</v>
      </c>
    </row>
    <row r="9" spans="1:3" x14ac:dyDescent="0.25">
      <c r="A9" s="40">
        <v>42795</v>
      </c>
      <c r="B9" s="34">
        <v>0.21340854717720958</v>
      </c>
      <c r="C9" s="34">
        <v>0.11307095197575734</v>
      </c>
    </row>
    <row r="10" spans="1:3" x14ac:dyDescent="0.25">
      <c r="A10" s="40">
        <v>42826</v>
      </c>
      <c r="B10" s="34">
        <v>0.27946242476937755</v>
      </c>
      <c r="C10" s="34">
        <v>0.23463086153834922</v>
      </c>
    </row>
    <row r="11" spans="1:3" x14ac:dyDescent="0.25">
      <c r="A11" s="40">
        <v>42856</v>
      </c>
      <c r="B11" s="34">
        <v>0.27889337780715096</v>
      </c>
      <c r="C11" s="34">
        <v>0.2372826137922317</v>
      </c>
    </row>
    <row r="12" spans="1:3" x14ac:dyDescent="0.25">
      <c r="A12" s="40">
        <v>42887</v>
      </c>
      <c r="B12" s="34">
        <v>0.41015728158401998</v>
      </c>
      <c r="C12" s="34">
        <v>0.44732283583161347</v>
      </c>
    </row>
    <row r="13" spans="1:3" x14ac:dyDescent="0.25">
      <c r="A13" s="40">
        <v>42917</v>
      </c>
      <c r="B13" s="34">
        <v>0.16535659860571172</v>
      </c>
      <c r="C13" s="34">
        <v>0.30611935299293691</v>
      </c>
    </row>
    <row r="14" spans="1:3" x14ac:dyDescent="0.25">
      <c r="A14" s="40">
        <v>42948</v>
      </c>
      <c r="B14" s="34">
        <v>0.45453653457663279</v>
      </c>
      <c r="C14" s="34">
        <v>0.33333836979861076</v>
      </c>
    </row>
    <row r="15" spans="1:3" x14ac:dyDescent="0.25">
      <c r="A15" s="40">
        <v>42979</v>
      </c>
      <c r="B15" s="34">
        <v>0.50281256763263116</v>
      </c>
      <c r="C15" s="34">
        <v>0.64286915221263996</v>
      </c>
    </row>
    <row r="16" spans="1:3" x14ac:dyDescent="0.25">
      <c r="A16" s="40">
        <v>43009</v>
      </c>
      <c r="B16" s="34">
        <v>0.2708527447047544</v>
      </c>
      <c r="C16" s="34">
        <v>0.21506065901870386</v>
      </c>
    </row>
    <row r="17" spans="1:3" x14ac:dyDescent="0.25">
      <c r="A17" s="40">
        <v>43040</v>
      </c>
      <c r="B17" s="34">
        <v>0.3831350114773926</v>
      </c>
      <c r="C17" s="34">
        <v>0.38346811249734003</v>
      </c>
    </row>
    <row r="18" spans="1:3" x14ac:dyDescent="0.25">
      <c r="A18" s="40">
        <v>43070</v>
      </c>
      <c r="B18" s="34">
        <v>0.27016378178164757</v>
      </c>
      <c r="C18" s="34">
        <v>0.20742297030376733</v>
      </c>
    </row>
    <row r="19" spans="1:3" x14ac:dyDescent="0.25">
      <c r="A19" s="40">
        <v>43101</v>
      </c>
      <c r="B19" s="34">
        <v>0.23919670646085933</v>
      </c>
      <c r="C19" s="34">
        <v>0.14254703285631365</v>
      </c>
    </row>
    <row r="20" spans="1:3" x14ac:dyDescent="0.25">
      <c r="A20" s="40">
        <v>43132</v>
      </c>
      <c r="B20" s="34">
        <v>0.2235418168469181</v>
      </c>
      <c r="C20" s="34">
        <v>0.12053544091443769</v>
      </c>
    </row>
    <row r="21" spans="1:3" x14ac:dyDescent="0.25">
      <c r="A21" s="40">
        <v>43160</v>
      </c>
      <c r="B21" s="34">
        <v>0.32541609711759634</v>
      </c>
      <c r="C21" s="34">
        <v>0.31094156458750888</v>
      </c>
    </row>
    <row r="22" spans="1:3" x14ac:dyDescent="0.25">
      <c r="A22" s="40">
        <v>43191</v>
      </c>
      <c r="B22" s="34">
        <v>0.43100538509756348</v>
      </c>
      <c r="C22" s="34">
        <v>0.47269557040344523</v>
      </c>
    </row>
    <row r="23" spans="1:3" x14ac:dyDescent="0.25">
      <c r="A23" s="40">
        <v>43221</v>
      </c>
      <c r="B23" s="34">
        <v>0.26920571643339031</v>
      </c>
      <c r="C23" s="34">
        <v>0.19039465783701814</v>
      </c>
    </row>
    <row r="24" spans="1:3" x14ac:dyDescent="0.25">
      <c r="A24" s="40">
        <v>43252</v>
      </c>
      <c r="B24" s="34">
        <v>0.4426984875305493</v>
      </c>
      <c r="C24" s="34">
        <v>0.4391350513655965</v>
      </c>
    </row>
    <row r="25" spans="1:3" x14ac:dyDescent="0.25">
      <c r="A25" s="40">
        <v>43282</v>
      </c>
      <c r="B25" s="34">
        <v>-0.15442579359581998</v>
      </c>
      <c r="C25" s="34">
        <v>0.16263684201976503</v>
      </c>
    </row>
    <row r="26" spans="1:3" x14ac:dyDescent="0.25">
      <c r="A26" s="40">
        <v>43313</v>
      </c>
      <c r="B26" s="34">
        <v>0.35237483815252801</v>
      </c>
      <c r="C26" s="34">
        <v>0.29387147056304741</v>
      </c>
    </row>
    <row r="27" spans="1:3" x14ac:dyDescent="0.25">
      <c r="A27" s="40">
        <v>43344</v>
      </c>
      <c r="B27" s="34">
        <v>0.65879892515468441</v>
      </c>
      <c r="C27" s="34">
        <v>0.84980938089616131</v>
      </c>
    </row>
    <row r="28" spans="1:3" x14ac:dyDescent="0.25">
      <c r="A28" s="40">
        <v>43374</v>
      </c>
      <c r="B28" s="34">
        <v>0.39749470583119262</v>
      </c>
      <c r="C28" s="34">
        <v>0.36820896018569726</v>
      </c>
    </row>
    <row r="29" spans="1:3" x14ac:dyDescent="0.25">
      <c r="A29" s="40">
        <v>43405</v>
      </c>
      <c r="B29" s="34">
        <v>0.25359487401067327</v>
      </c>
      <c r="C29" s="34">
        <v>0.17045779847022402</v>
      </c>
    </row>
    <row r="30" spans="1:3" x14ac:dyDescent="0.25">
      <c r="A30" s="40">
        <v>43435</v>
      </c>
      <c r="B30" s="34">
        <v>0.35317444377987783</v>
      </c>
      <c r="C30" s="34">
        <v>0.35583488779293759</v>
      </c>
    </row>
    <row r="31" spans="1:3" x14ac:dyDescent="0.25">
      <c r="A31" s="40">
        <v>43466</v>
      </c>
      <c r="B31" s="34">
        <v>1.2315422763238786</v>
      </c>
      <c r="C31" s="34">
        <v>0.46292361954479588</v>
      </c>
    </row>
    <row r="32" spans="1:3" x14ac:dyDescent="0.25">
      <c r="A32" s="40">
        <v>43497</v>
      </c>
      <c r="B32" s="34">
        <v>0.31985801481125975</v>
      </c>
      <c r="C32" s="34">
        <v>0.27664352921792101</v>
      </c>
    </row>
    <row r="33" spans="1:3" x14ac:dyDescent="0.25">
      <c r="A33" s="40">
        <v>43525</v>
      </c>
      <c r="B33" s="34">
        <v>0.33282701049053287</v>
      </c>
      <c r="C33" s="34">
        <v>0.32793516555442181</v>
      </c>
    </row>
    <row r="34" spans="1:3" x14ac:dyDescent="0.25">
      <c r="A34" s="40">
        <v>43556</v>
      </c>
      <c r="B34" s="34">
        <v>0.32972225101563879</v>
      </c>
      <c r="C34" s="34">
        <v>0.31293510080332965</v>
      </c>
    </row>
    <row r="35" spans="1:3" x14ac:dyDescent="0.25">
      <c r="A35" s="40">
        <v>43586</v>
      </c>
      <c r="B35" s="34">
        <v>0.31498709380254297</v>
      </c>
      <c r="C35" s="34">
        <v>0.29818281185096396</v>
      </c>
    </row>
    <row r="36" spans="1:3" x14ac:dyDescent="0.25">
      <c r="A36" s="40">
        <v>43617</v>
      </c>
      <c r="B36" s="34">
        <v>0.31373483884988218</v>
      </c>
      <c r="C36" s="34">
        <v>0.29231134416819771</v>
      </c>
    </row>
    <row r="37" spans="1:3" x14ac:dyDescent="0.25">
      <c r="A37" s="40">
        <v>43647</v>
      </c>
      <c r="B37" s="34">
        <v>-0.49922712357290777</v>
      </c>
      <c r="C37" s="34">
        <v>0.19205330830267542</v>
      </c>
    </row>
    <row r="38" spans="1:3" x14ac:dyDescent="0.25">
      <c r="A38" s="40">
        <v>43678</v>
      </c>
      <c r="B38" s="34">
        <v>0.26320059771262549</v>
      </c>
      <c r="C38" s="34">
        <v>0.21191316032268048</v>
      </c>
    </row>
    <row r="39" spans="1:3" x14ac:dyDescent="0.25">
      <c r="A39" s="40">
        <v>43709</v>
      </c>
      <c r="B39" s="34">
        <v>0.20795081651212399</v>
      </c>
      <c r="C39" s="34">
        <v>0.14654680846794577</v>
      </c>
    </row>
    <row r="40" spans="1:3" x14ac:dyDescent="0.25">
      <c r="A40" s="40">
        <v>43739</v>
      </c>
      <c r="B40" s="34">
        <v>0.27699611663382484</v>
      </c>
      <c r="C40" s="34">
        <v>0.27316749415759034</v>
      </c>
    </row>
    <row r="41" spans="1:3" x14ac:dyDescent="0.25">
      <c r="A41" s="40">
        <v>43770</v>
      </c>
      <c r="B41" s="34">
        <v>0.36618964193577597</v>
      </c>
      <c r="C41" s="34">
        <v>0.37556021337584866</v>
      </c>
    </row>
    <row r="42" spans="1:3" x14ac:dyDescent="0.25">
      <c r="A42" s="40">
        <v>43800</v>
      </c>
      <c r="B42" s="34">
        <v>0.17581391414357483</v>
      </c>
      <c r="C42" s="34">
        <v>7.1581411044348897E-2</v>
      </c>
    </row>
    <row r="43" spans="1:3" x14ac:dyDescent="0.25">
      <c r="A43" s="40">
        <v>43831</v>
      </c>
      <c r="B43" s="34">
        <v>0.35937903377386249</v>
      </c>
      <c r="C43" s="34">
        <v>-3.8229127068589719E-2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43"/>
  <sheetViews>
    <sheetView workbookViewId="0"/>
  </sheetViews>
  <sheetFormatPr defaultColWidth="9.140625" defaultRowHeight="15" x14ac:dyDescent="0.25"/>
  <cols>
    <col min="1" max="1" width="10.140625" style="10" bestFit="1" customWidth="1"/>
    <col min="2" max="16384" width="9.140625" style="10"/>
  </cols>
  <sheetData>
    <row r="1" spans="1:3" x14ac:dyDescent="0.25">
      <c r="A1" s="10" t="s">
        <v>2</v>
      </c>
    </row>
    <row r="2" spans="1:3" x14ac:dyDescent="0.25">
      <c r="A2" s="10" t="s">
        <v>99</v>
      </c>
    </row>
    <row r="3" spans="1:3" x14ac:dyDescent="0.25">
      <c r="A3" s="30" t="s">
        <v>100</v>
      </c>
    </row>
    <row r="4" spans="1:3" x14ac:dyDescent="0.25">
      <c r="A4" s="10" t="s">
        <v>10</v>
      </c>
    </row>
    <row r="6" spans="1:3" x14ac:dyDescent="0.25">
      <c r="B6" s="10" t="s">
        <v>97</v>
      </c>
      <c r="C6" s="10" t="s">
        <v>98</v>
      </c>
    </row>
    <row r="7" spans="1:3" x14ac:dyDescent="0.25">
      <c r="A7" s="2">
        <v>42736</v>
      </c>
      <c r="B7" s="10">
        <v>4.3499999999999996</v>
      </c>
      <c r="C7" s="10">
        <v>3.8</v>
      </c>
    </row>
    <row r="8" spans="1:3" x14ac:dyDescent="0.25">
      <c r="A8" s="2">
        <v>42767</v>
      </c>
      <c r="B8" s="10">
        <v>4.29</v>
      </c>
      <c r="C8" s="10">
        <v>3.74</v>
      </c>
    </row>
    <row r="9" spans="1:3" x14ac:dyDescent="0.25">
      <c r="A9" s="2">
        <v>42795</v>
      </c>
      <c r="B9" s="10">
        <v>4.2300000000000004</v>
      </c>
      <c r="C9" s="10">
        <v>3.61</v>
      </c>
    </row>
    <row r="10" spans="1:3" x14ac:dyDescent="0.25">
      <c r="A10" s="2">
        <v>42826</v>
      </c>
      <c r="B10" s="10">
        <v>4.1399999999999997</v>
      </c>
      <c r="C10" s="10">
        <v>3.48</v>
      </c>
    </row>
    <row r="11" spans="1:3" x14ac:dyDescent="0.25">
      <c r="A11" s="2">
        <v>42856</v>
      </c>
      <c r="B11" s="10">
        <v>4.0199999999999996</v>
      </c>
      <c r="C11" s="10">
        <v>3.34</v>
      </c>
    </row>
    <row r="12" spans="1:3" x14ac:dyDescent="0.25">
      <c r="A12" s="2">
        <v>42887</v>
      </c>
      <c r="B12" s="10">
        <v>4.1399999999999997</v>
      </c>
      <c r="C12" s="10">
        <v>3.58</v>
      </c>
    </row>
    <row r="13" spans="1:3" x14ac:dyDescent="0.25">
      <c r="A13" s="2">
        <v>42917</v>
      </c>
      <c r="B13" s="10">
        <v>4.09</v>
      </c>
      <c r="C13" s="10">
        <v>3.73</v>
      </c>
    </row>
    <row r="14" spans="1:3" x14ac:dyDescent="0.25">
      <c r="A14" s="2">
        <v>42948</v>
      </c>
      <c r="B14" s="10">
        <v>4.13</v>
      </c>
      <c r="C14" s="10">
        <v>3.72</v>
      </c>
    </row>
    <row r="15" spans="1:3" x14ac:dyDescent="0.25">
      <c r="A15" s="2">
        <v>42979</v>
      </c>
      <c r="B15" s="10">
        <v>4.16</v>
      </c>
      <c r="C15" s="10">
        <v>3.83</v>
      </c>
    </row>
    <row r="16" spans="1:3" x14ac:dyDescent="0.25">
      <c r="A16" s="2">
        <v>43009</v>
      </c>
      <c r="B16" s="10">
        <v>4.22</v>
      </c>
      <c r="C16" s="10">
        <v>4</v>
      </c>
    </row>
    <row r="17" spans="1:3" x14ac:dyDescent="0.25">
      <c r="A17" s="2">
        <v>43040</v>
      </c>
      <c r="B17" s="10">
        <v>4.3</v>
      </c>
      <c r="C17" s="10">
        <v>4.1100000000000003</v>
      </c>
    </row>
    <row r="18" spans="1:3" x14ac:dyDescent="0.25">
      <c r="A18" s="2">
        <v>43070</v>
      </c>
      <c r="B18" s="10">
        <v>4.3499999999999996</v>
      </c>
      <c r="C18" s="10">
        <v>4.2</v>
      </c>
    </row>
    <row r="19" spans="1:3" x14ac:dyDescent="0.25">
      <c r="A19" s="2">
        <v>43101</v>
      </c>
      <c r="B19" s="10">
        <v>3.9</v>
      </c>
      <c r="C19" s="10">
        <v>3.69</v>
      </c>
    </row>
    <row r="20" spans="1:3" x14ac:dyDescent="0.25">
      <c r="A20" s="2">
        <v>43132</v>
      </c>
      <c r="B20" s="10">
        <v>3.74</v>
      </c>
      <c r="C20" s="10">
        <v>3.43</v>
      </c>
    </row>
    <row r="21" spans="1:3" x14ac:dyDescent="0.25">
      <c r="A21" s="2">
        <v>43160</v>
      </c>
      <c r="B21" s="10">
        <v>3.86</v>
      </c>
      <c r="C21" s="10">
        <v>3.65</v>
      </c>
    </row>
    <row r="22" spans="1:3" x14ac:dyDescent="0.25">
      <c r="A22" s="2">
        <v>43191</v>
      </c>
      <c r="B22" s="10">
        <v>4.03</v>
      </c>
      <c r="C22" s="10">
        <v>3.91</v>
      </c>
    </row>
    <row r="23" spans="1:3" x14ac:dyDescent="0.25">
      <c r="A23" s="2">
        <v>43221</v>
      </c>
      <c r="B23" s="10">
        <v>4.03</v>
      </c>
      <c r="C23" s="10">
        <v>3.88</v>
      </c>
    </row>
    <row r="24" spans="1:3" x14ac:dyDescent="0.25">
      <c r="A24" s="2">
        <v>43252</v>
      </c>
      <c r="B24" s="10">
        <v>4.09</v>
      </c>
      <c r="C24" s="10">
        <v>3.91</v>
      </c>
    </row>
    <row r="25" spans="1:3" x14ac:dyDescent="0.25">
      <c r="A25" s="2">
        <v>43282</v>
      </c>
      <c r="B25" s="10">
        <v>3.78</v>
      </c>
      <c r="C25" s="10">
        <v>3.78</v>
      </c>
    </row>
    <row r="26" spans="1:3" x14ac:dyDescent="0.25">
      <c r="A26" s="2">
        <v>43313</v>
      </c>
      <c r="B26" s="10">
        <v>3.68</v>
      </c>
      <c r="C26" s="10">
        <v>3.74</v>
      </c>
    </row>
    <row r="27" spans="1:3" x14ac:dyDescent="0.25">
      <c r="A27" s="2">
        <v>43344</v>
      </c>
      <c r="B27" s="10">
        <v>3.81</v>
      </c>
      <c r="C27" s="10">
        <v>3.91</v>
      </c>
    </row>
    <row r="28" spans="1:3" x14ac:dyDescent="0.25">
      <c r="A28" s="2">
        <v>43374</v>
      </c>
      <c r="B28" s="10">
        <v>3.96</v>
      </c>
      <c r="C28" s="10">
        <v>4.09</v>
      </c>
    </row>
    <row r="29" spans="1:3" x14ac:dyDescent="0.25">
      <c r="A29" s="2">
        <v>43405</v>
      </c>
      <c r="B29" s="10">
        <v>3.84</v>
      </c>
      <c r="C29" s="10">
        <v>3.88</v>
      </c>
    </row>
    <row r="30" spans="1:3" x14ac:dyDescent="0.25">
      <c r="A30" s="2">
        <v>43435</v>
      </c>
      <c r="B30" s="10">
        <v>3.94</v>
      </c>
      <c r="C30" s="10">
        <v>4.07</v>
      </c>
    </row>
    <row r="31" spans="1:3" x14ac:dyDescent="0.25">
      <c r="A31" s="2">
        <v>43466</v>
      </c>
      <c r="B31" s="10">
        <v>5.03</v>
      </c>
      <c r="C31" s="10">
        <v>4.5</v>
      </c>
    </row>
    <row r="32" spans="1:3" x14ac:dyDescent="0.25">
      <c r="A32" s="2">
        <v>43497</v>
      </c>
      <c r="B32" s="10">
        <v>5.1100000000000003</v>
      </c>
      <c r="C32" s="10">
        <v>4.63</v>
      </c>
    </row>
    <row r="33" spans="1:3" x14ac:dyDescent="0.25">
      <c r="A33" s="2">
        <v>43525</v>
      </c>
      <c r="B33" s="10">
        <v>5.12</v>
      </c>
      <c r="C33" s="10">
        <v>4.6500000000000004</v>
      </c>
    </row>
    <row r="34" spans="1:3" x14ac:dyDescent="0.25">
      <c r="A34" s="2">
        <v>43556</v>
      </c>
      <c r="B34" s="10">
        <v>5</v>
      </c>
      <c r="C34" s="10">
        <v>4.47</v>
      </c>
    </row>
    <row r="35" spans="1:3" x14ac:dyDescent="0.25">
      <c r="A35" s="2">
        <v>43586</v>
      </c>
      <c r="B35" s="10">
        <v>5.05</v>
      </c>
      <c r="C35" s="10">
        <v>4.57</v>
      </c>
    </row>
    <row r="36" spans="1:3" x14ac:dyDescent="0.25">
      <c r="A36" s="2">
        <v>43617</v>
      </c>
      <c r="B36" s="10">
        <v>4.9000000000000004</v>
      </c>
      <c r="C36" s="10">
        <v>4.4000000000000004</v>
      </c>
    </row>
    <row r="37" spans="1:3" x14ac:dyDescent="0.25">
      <c r="A37" s="2">
        <v>43647</v>
      </c>
      <c r="B37" s="10">
        <v>4.54</v>
      </c>
      <c r="C37" s="10">
        <v>4.45</v>
      </c>
    </row>
    <row r="38" spans="1:3" x14ac:dyDescent="0.25">
      <c r="A38" s="2">
        <v>43678</v>
      </c>
      <c r="B38" s="10">
        <v>4.4400000000000004</v>
      </c>
      <c r="C38" s="10">
        <v>4.3600000000000003</v>
      </c>
    </row>
    <row r="39" spans="1:3" x14ac:dyDescent="0.25">
      <c r="A39" s="2">
        <v>43709</v>
      </c>
      <c r="B39" s="10">
        <v>3.95</v>
      </c>
      <c r="C39" s="10">
        <v>3.6</v>
      </c>
    </row>
    <row r="40" spans="1:3" x14ac:dyDescent="0.25">
      <c r="A40" s="2">
        <v>43739</v>
      </c>
      <c r="B40" s="10">
        <v>3.82</v>
      </c>
      <c r="C40" s="10">
        <v>3.5</v>
      </c>
    </row>
    <row r="41" spans="1:3" x14ac:dyDescent="0.25">
      <c r="A41" s="2">
        <v>43770</v>
      </c>
      <c r="B41" s="10">
        <v>3.93</v>
      </c>
      <c r="C41" s="10">
        <v>3.71</v>
      </c>
    </row>
    <row r="42" spans="1:3" x14ac:dyDescent="0.25">
      <c r="A42" s="2">
        <v>43800</v>
      </c>
      <c r="B42" s="10">
        <v>3.75</v>
      </c>
      <c r="C42" s="10">
        <v>3.41</v>
      </c>
    </row>
    <row r="43" spans="1:3" x14ac:dyDescent="0.25">
      <c r="A43" s="31">
        <v>43831</v>
      </c>
      <c r="B43" s="12">
        <v>2.84</v>
      </c>
      <c r="C43" s="12">
        <v>2.87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U28"/>
  <sheetViews>
    <sheetView zoomScaleNormal="100" workbookViewId="0"/>
  </sheetViews>
  <sheetFormatPr defaultColWidth="8.85546875" defaultRowHeight="15" x14ac:dyDescent="0.25"/>
  <cols>
    <col min="1" max="1" width="28.42578125" style="1" bestFit="1" customWidth="1"/>
    <col min="2" max="4" width="8.85546875" style="1"/>
    <col min="5" max="5" width="13.42578125" style="1" bestFit="1" customWidth="1"/>
    <col min="6" max="6" width="12.7109375" style="1" customWidth="1"/>
    <col min="7" max="16384" width="8.85546875" style="1"/>
  </cols>
  <sheetData>
    <row r="1" spans="1:21" x14ac:dyDescent="0.25">
      <c r="A1" s="10" t="s">
        <v>2</v>
      </c>
    </row>
    <row r="2" spans="1:21" x14ac:dyDescent="0.25">
      <c r="A2" s="10" t="s">
        <v>101</v>
      </c>
    </row>
    <row r="3" spans="1:21" x14ac:dyDescent="0.25">
      <c r="A3" s="10" t="s">
        <v>102</v>
      </c>
    </row>
    <row r="4" spans="1:21" x14ac:dyDescent="0.25">
      <c r="A4" s="10" t="s">
        <v>10</v>
      </c>
    </row>
    <row r="6" spans="1:21" ht="17.25" x14ac:dyDescent="0.25">
      <c r="A6" s="10"/>
      <c r="B6" s="10" t="s">
        <v>77</v>
      </c>
      <c r="C6" s="10" t="s">
        <v>78</v>
      </c>
      <c r="D6" s="10" t="s">
        <v>79</v>
      </c>
      <c r="E6" s="10" t="s">
        <v>16</v>
      </c>
      <c r="F6" s="10" t="s">
        <v>17</v>
      </c>
      <c r="G6" s="12" t="s">
        <v>80</v>
      </c>
      <c r="H6" s="12" t="s">
        <v>81</v>
      </c>
    </row>
    <row r="7" spans="1:21" x14ac:dyDescent="0.25">
      <c r="A7" s="45" t="s">
        <v>103</v>
      </c>
      <c r="B7" s="32">
        <v>2.7000000000000028</v>
      </c>
      <c r="C7" s="32">
        <v>3.3700000000000188</v>
      </c>
      <c r="D7" s="32">
        <v>2.7000000000000028</v>
      </c>
      <c r="E7" s="32">
        <v>3.1200000000000045</v>
      </c>
      <c r="F7" s="32">
        <v>2.7000000000000028</v>
      </c>
      <c r="G7" s="32">
        <v>0</v>
      </c>
      <c r="H7" s="32">
        <v>0.67000000000001592</v>
      </c>
    </row>
    <row r="8" spans="1:21" x14ac:dyDescent="0.25">
      <c r="A8" s="45" t="s">
        <v>104</v>
      </c>
      <c r="B8" s="32">
        <v>7.0799999999999983</v>
      </c>
      <c r="C8" s="32">
        <v>18.260000000000005</v>
      </c>
      <c r="D8" s="32">
        <v>7.0799999999999983</v>
      </c>
      <c r="E8" s="32">
        <v>15.530000000000001</v>
      </c>
      <c r="F8" s="32">
        <v>7.0799999999999983</v>
      </c>
      <c r="G8" s="32">
        <v>0</v>
      </c>
      <c r="H8" s="32">
        <v>11.180000000000007</v>
      </c>
    </row>
    <row r="9" spans="1:21" x14ac:dyDescent="0.25">
      <c r="A9" s="45" t="s">
        <v>33</v>
      </c>
      <c r="B9" s="32">
        <v>4.8100000000000023</v>
      </c>
      <c r="C9" s="32">
        <v>7.5699999999999932</v>
      </c>
      <c r="D9" s="32">
        <v>4.8100000000000023</v>
      </c>
      <c r="E9" s="32">
        <v>4.9699999999999989</v>
      </c>
      <c r="F9" s="32">
        <v>4.8100000000000023</v>
      </c>
      <c r="G9" s="32">
        <v>0</v>
      </c>
      <c r="H9" s="32">
        <v>2.7599999999999909</v>
      </c>
    </row>
    <row r="10" spans="1:21" x14ac:dyDescent="0.25">
      <c r="A10" s="46" t="s">
        <v>34</v>
      </c>
      <c r="B10" s="32">
        <v>1.1560236220472433</v>
      </c>
      <c r="C10" s="32">
        <v>7.4737419354838721</v>
      </c>
      <c r="D10" s="32">
        <v>1.1560236220472433</v>
      </c>
      <c r="E10" s="32">
        <v>3.2005777248362222</v>
      </c>
      <c r="F10" s="32">
        <v>1.1560236220472433</v>
      </c>
      <c r="G10" s="32">
        <v>0</v>
      </c>
      <c r="H10" s="32">
        <v>6.3177183134366288</v>
      </c>
    </row>
    <row r="11" spans="1:21" x14ac:dyDescent="0.25">
      <c r="A11" s="46" t="s">
        <v>35</v>
      </c>
      <c r="B11" s="32">
        <v>3.7900000000000063</v>
      </c>
      <c r="C11" s="32">
        <v>4.2600000000000193</v>
      </c>
      <c r="D11" s="32">
        <v>3.7900000000000063</v>
      </c>
      <c r="E11" s="32">
        <v>3.8499999999999943</v>
      </c>
      <c r="F11" s="32">
        <v>3.7900000000000063</v>
      </c>
      <c r="G11" s="32">
        <v>0</v>
      </c>
      <c r="H11" s="32">
        <v>0.47000000000001307</v>
      </c>
    </row>
    <row r="13" spans="1:21" x14ac:dyDescent="0.25"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x14ac:dyDescent="0.25"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x14ac:dyDescent="0.25"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x14ac:dyDescent="0.25"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0:21" x14ac:dyDescent="0.25"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0:21" x14ac:dyDescent="0.25"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0:21" x14ac:dyDescent="0.25"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0:21" x14ac:dyDescent="0.25"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0:21" x14ac:dyDescent="0.25">
      <c r="J21" s="10"/>
    </row>
    <row r="22" spans="10:21" x14ac:dyDescent="0.25">
      <c r="J22" s="10"/>
    </row>
    <row r="23" spans="10:21" x14ac:dyDescent="0.25">
      <c r="J23" s="10"/>
    </row>
    <row r="24" spans="10:21" x14ac:dyDescent="0.25">
      <c r="J24" s="10"/>
    </row>
    <row r="25" spans="10:21" x14ac:dyDescent="0.25">
      <c r="J25" s="10"/>
    </row>
    <row r="26" spans="10:21" x14ac:dyDescent="0.25">
      <c r="J26" s="10"/>
    </row>
    <row r="27" spans="10:21" x14ac:dyDescent="0.25">
      <c r="J27" s="10"/>
    </row>
    <row r="28" spans="10:21" x14ac:dyDescent="0.25">
      <c r="J28" s="10"/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D43"/>
  <sheetViews>
    <sheetView workbookViewId="0"/>
  </sheetViews>
  <sheetFormatPr defaultColWidth="8.85546875" defaultRowHeight="15" x14ac:dyDescent="0.25"/>
  <cols>
    <col min="1" max="1" width="10.140625" style="1" bestFit="1" customWidth="1"/>
    <col min="2" max="16384" width="8.85546875" style="1"/>
  </cols>
  <sheetData>
    <row r="1" spans="1:4" x14ac:dyDescent="0.25">
      <c r="A1" s="10" t="s">
        <v>2</v>
      </c>
    </row>
    <row r="2" spans="1:4" x14ac:dyDescent="0.25">
      <c r="A2" s="10" t="s">
        <v>105</v>
      </c>
    </row>
    <row r="3" spans="1:4" x14ac:dyDescent="0.25">
      <c r="A3" s="30" t="s">
        <v>106</v>
      </c>
    </row>
    <row r="4" spans="1:4" x14ac:dyDescent="0.25">
      <c r="A4" s="10" t="s">
        <v>107</v>
      </c>
    </row>
    <row r="6" spans="1:4" x14ac:dyDescent="0.25">
      <c r="B6" s="10" t="s">
        <v>108</v>
      </c>
      <c r="C6" s="10" t="s">
        <v>109</v>
      </c>
      <c r="D6" s="10" t="s">
        <v>110</v>
      </c>
    </row>
    <row r="7" spans="1:4" x14ac:dyDescent="0.25">
      <c r="A7" s="5">
        <v>42736</v>
      </c>
      <c r="B7" s="10">
        <v>11.5</v>
      </c>
      <c r="C7" s="10">
        <v>14</v>
      </c>
      <c r="D7" s="10">
        <v>5.0400000000000063</v>
      </c>
    </row>
    <row r="8" spans="1:4" x14ac:dyDescent="0.25">
      <c r="A8" s="5">
        <v>42767</v>
      </c>
      <c r="B8" s="10">
        <v>12.9</v>
      </c>
      <c r="C8" s="10">
        <v>15.1</v>
      </c>
      <c r="D8" s="10">
        <v>4.5999999999999943</v>
      </c>
    </row>
    <row r="9" spans="1:4" x14ac:dyDescent="0.25">
      <c r="A9" s="5">
        <v>42795</v>
      </c>
      <c r="B9" s="10">
        <v>11.2</v>
      </c>
      <c r="C9" s="10">
        <v>14</v>
      </c>
      <c r="D9" s="10">
        <v>4.25</v>
      </c>
    </row>
    <row r="10" spans="1:4" x14ac:dyDescent="0.25">
      <c r="A10" s="5">
        <v>42826</v>
      </c>
      <c r="B10" s="10">
        <v>11</v>
      </c>
      <c r="C10" s="10">
        <v>13.8</v>
      </c>
      <c r="D10" s="10">
        <v>4.1400000000000006</v>
      </c>
    </row>
    <row r="11" spans="1:4" x14ac:dyDescent="0.25">
      <c r="A11" s="5">
        <v>42856</v>
      </c>
      <c r="B11" s="10">
        <v>10.3</v>
      </c>
      <c r="C11" s="10">
        <v>12.1</v>
      </c>
      <c r="D11" s="10">
        <v>4.0900000000000034</v>
      </c>
    </row>
    <row r="12" spans="1:4" x14ac:dyDescent="0.25">
      <c r="A12" s="5">
        <v>42887</v>
      </c>
      <c r="B12" s="10">
        <v>10.3</v>
      </c>
      <c r="C12" s="10">
        <v>12.4</v>
      </c>
      <c r="D12" s="10">
        <v>4.3499999999999943</v>
      </c>
    </row>
    <row r="13" spans="1:4" x14ac:dyDescent="0.25">
      <c r="A13" s="5">
        <v>42917</v>
      </c>
      <c r="B13" s="10">
        <v>10.7</v>
      </c>
      <c r="C13" s="10">
        <v>11.9</v>
      </c>
      <c r="D13" s="10">
        <v>3.8599999999999994</v>
      </c>
    </row>
    <row r="14" spans="1:4" x14ac:dyDescent="0.25">
      <c r="A14" s="5">
        <v>42948</v>
      </c>
      <c r="B14" s="10">
        <v>9.5</v>
      </c>
      <c r="C14" s="10">
        <v>11.3</v>
      </c>
      <c r="D14" s="10">
        <v>3.2900000000000063</v>
      </c>
    </row>
    <row r="15" spans="1:4" x14ac:dyDescent="0.25">
      <c r="A15" s="5">
        <v>42979</v>
      </c>
      <c r="B15" s="10">
        <v>9.6</v>
      </c>
      <c r="C15" s="10">
        <v>11.2</v>
      </c>
      <c r="D15" s="10">
        <v>2.9599999999999937</v>
      </c>
    </row>
    <row r="16" spans="1:4" x14ac:dyDescent="0.25">
      <c r="A16" s="5">
        <v>43009</v>
      </c>
      <c r="B16" s="10">
        <v>9.9</v>
      </c>
      <c r="C16" s="10">
        <v>11.2</v>
      </c>
      <c r="D16" s="10">
        <v>2.7199999999999989</v>
      </c>
    </row>
    <row r="17" spans="1:4" x14ac:dyDescent="0.25">
      <c r="A17" s="5">
        <v>43040</v>
      </c>
      <c r="B17" s="10">
        <v>8.6999999999999993</v>
      </c>
      <c r="C17" s="10">
        <v>10.4</v>
      </c>
      <c r="D17" s="10">
        <v>2.4899999999999949</v>
      </c>
    </row>
    <row r="18" spans="1:4" x14ac:dyDescent="0.25">
      <c r="A18" s="5">
        <v>43070</v>
      </c>
      <c r="B18" s="10">
        <v>8.6999999999999993</v>
      </c>
      <c r="C18" s="10">
        <v>10</v>
      </c>
      <c r="D18" s="10">
        <v>2.5100000000000051</v>
      </c>
    </row>
    <row r="19" spans="1:4" x14ac:dyDescent="0.25">
      <c r="A19" s="5">
        <v>43101</v>
      </c>
      <c r="B19" s="10">
        <v>8.9</v>
      </c>
      <c r="C19" s="10">
        <v>9.9</v>
      </c>
      <c r="D19" s="10">
        <v>2.1899999999999977</v>
      </c>
    </row>
    <row r="20" spans="1:4" x14ac:dyDescent="0.25">
      <c r="A20" s="5">
        <v>43132</v>
      </c>
      <c r="B20" s="10">
        <v>8.4</v>
      </c>
      <c r="C20" s="10">
        <v>9.4</v>
      </c>
      <c r="D20" s="10">
        <v>2.1800000000000068</v>
      </c>
    </row>
    <row r="21" spans="1:4" x14ac:dyDescent="0.25">
      <c r="A21" s="5">
        <v>43160</v>
      </c>
      <c r="B21" s="10">
        <v>8.5</v>
      </c>
      <c r="C21" s="10">
        <v>9.1999999999999993</v>
      </c>
      <c r="D21" s="10">
        <v>2.3499999999999943</v>
      </c>
    </row>
    <row r="22" spans="1:4" x14ac:dyDescent="0.25">
      <c r="A22" s="5">
        <v>43191</v>
      </c>
      <c r="B22" s="10">
        <v>7.8</v>
      </c>
      <c r="C22" s="10">
        <v>8.3000000000000007</v>
      </c>
      <c r="D22" s="10">
        <v>2.4000000000000057</v>
      </c>
    </row>
    <row r="23" spans="1:4" x14ac:dyDescent="0.25">
      <c r="A23" s="5">
        <v>43221</v>
      </c>
      <c r="B23" s="10">
        <v>8.6</v>
      </c>
      <c r="C23" s="10">
        <v>9.1999999999999993</v>
      </c>
      <c r="D23" s="10">
        <v>2.4099999999999966</v>
      </c>
    </row>
    <row r="24" spans="1:4" x14ac:dyDescent="0.25">
      <c r="A24" s="5">
        <v>43252</v>
      </c>
      <c r="B24" s="10">
        <v>9.8000000000000007</v>
      </c>
      <c r="C24" s="10">
        <v>10.6</v>
      </c>
      <c r="D24" s="10">
        <v>2.2900000000000063</v>
      </c>
    </row>
    <row r="25" spans="1:4" x14ac:dyDescent="0.25">
      <c r="A25" s="5">
        <v>43282</v>
      </c>
      <c r="B25" s="10">
        <v>9.6999999999999993</v>
      </c>
      <c r="C25" s="10">
        <v>10.3</v>
      </c>
      <c r="D25" s="10">
        <v>2.5</v>
      </c>
    </row>
    <row r="26" spans="1:4" x14ac:dyDescent="0.25">
      <c r="A26" s="5">
        <v>43313</v>
      </c>
      <c r="B26" s="10">
        <v>9.9</v>
      </c>
      <c r="C26" s="10">
        <v>10.4</v>
      </c>
      <c r="D26" s="10">
        <v>3.0600000000000023</v>
      </c>
    </row>
    <row r="27" spans="1:4" x14ac:dyDescent="0.25">
      <c r="A27" s="5">
        <v>43344</v>
      </c>
      <c r="B27" s="10">
        <v>10.1</v>
      </c>
      <c r="C27" s="10">
        <v>10.199999999999999</v>
      </c>
      <c r="D27" s="10">
        <v>3.3799999999999955</v>
      </c>
    </row>
    <row r="28" spans="1:4" x14ac:dyDescent="0.25">
      <c r="A28" s="5">
        <v>43374</v>
      </c>
      <c r="B28" s="10">
        <v>9.3000000000000007</v>
      </c>
      <c r="C28" s="10">
        <v>10.1</v>
      </c>
      <c r="D28" s="10">
        <v>3.5400000000000063</v>
      </c>
    </row>
    <row r="29" spans="1:4" x14ac:dyDescent="0.25">
      <c r="A29" s="5">
        <v>43405</v>
      </c>
      <c r="B29" s="10">
        <v>9.8000000000000007</v>
      </c>
      <c r="C29" s="10">
        <v>10.1</v>
      </c>
      <c r="D29" s="10">
        <v>3.8299999999999983</v>
      </c>
    </row>
    <row r="30" spans="1:4" x14ac:dyDescent="0.25">
      <c r="A30" s="5">
        <v>43435</v>
      </c>
      <c r="B30" s="10">
        <v>10.199999999999999</v>
      </c>
      <c r="C30" s="10">
        <v>10.199999999999999</v>
      </c>
      <c r="D30" s="10">
        <v>4.2600000000000051</v>
      </c>
    </row>
    <row r="31" spans="1:4" x14ac:dyDescent="0.25">
      <c r="A31" s="5">
        <v>43466</v>
      </c>
      <c r="B31" s="10">
        <v>10.4</v>
      </c>
      <c r="C31" s="10">
        <v>10.1</v>
      </c>
      <c r="D31" s="10">
        <v>4.9899999999999949</v>
      </c>
    </row>
    <row r="32" spans="1:4" x14ac:dyDescent="0.25">
      <c r="A32" s="5">
        <v>43497</v>
      </c>
      <c r="B32" s="10">
        <v>10.1</v>
      </c>
      <c r="C32" s="10">
        <v>10.6</v>
      </c>
      <c r="D32" s="10">
        <v>5.2199999999999989</v>
      </c>
    </row>
    <row r="33" spans="1:4" x14ac:dyDescent="0.25">
      <c r="A33" s="5">
        <v>43525</v>
      </c>
      <c r="B33" s="10">
        <v>9.1</v>
      </c>
      <c r="C33" s="10">
        <v>10</v>
      </c>
      <c r="D33" s="10">
        <v>5.25</v>
      </c>
    </row>
    <row r="34" spans="1:4" x14ac:dyDescent="0.25">
      <c r="A34" s="5">
        <v>43556</v>
      </c>
      <c r="B34" s="10">
        <v>9.4</v>
      </c>
      <c r="C34" s="10">
        <v>10.5</v>
      </c>
      <c r="D34" s="10">
        <v>5.1700000000000017</v>
      </c>
    </row>
    <row r="35" spans="1:4" x14ac:dyDescent="0.25">
      <c r="A35" s="5">
        <v>43586</v>
      </c>
      <c r="B35" s="10">
        <v>9.3000000000000007</v>
      </c>
      <c r="C35" s="10">
        <v>10.4</v>
      </c>
      <c r="D35" s="10">
        <v>5.1299999999999955</v>
      </c>
    </row>
    <row r="36" spans="1:4" x14ac:dyDescent="0.25">
      <c r="A36" s="5">
        <v>43617</v>
      </c>
      <c r="B36" s="10">
        <v>9.4</v>
      </c>
      <c r="C36" s="10">
        <v>10.199999999999999</v>
      </c>
      <c r="D36" s="10">
        <v>4.6599999999999966</v>
      </c>
    </row>
    <row r="37" spans="1:4" x14ac:dyDescent="0.25">
      <c r="A37" s="5">
        <v>43647</v>
      </c>
      <c r="B37" s="10">
        <v>9.4</v>
      </c>
      <c r="C37" s="10">
        <v>9.9</v>
      </c>
      <c r="D37" s="10">
        <v>4.5799999999999983</v>
      </c>
    </row>
    <row r="38" spans="1:4" x14ac:dyDescent="0.25">
      <c r="A38" s="5">
        <v>43678</v>
      </c>
      <c r="B38" s="10">
        <v>9.1</v>
      </c>
      <c r="C38" s="10">
        <v>10</v>
      </c>
      <c r="D38" s="10">
        <v>4.3100000000000023</v>
      </c>
    </row>
    <row r="39" spans="1:4" x14ac:dyDescent="0.25">
      <c r="A39" s="5">
        <v>43709</v>
      </c>
      <c r="B39" s="10">
        <v>8.9</v>
      </c>
      <c r="C39" s="10">
        <v>9.9</v>
      </c>
      <c r="D39" s="10">
        <v>3.9899999999999949</v>
      </c>
    </row>
    <row r="40" spans="1:4" x14ac:dyDescent="0.25">
      <c r="A40" s="5">
        <v>43739</v>
      </c>
      <c r="B40" s="10">
        <v>8.6</v>
      </c>
      <c r="C40" s="10">
        <v>9.4</v>
      </c>
      <c r="D40" s="10">
        <v>3.75</v>
      </c>
    </row>
    <row r="41" spans="1:4" x14ac:dyDescent="0.25">
      <c r="A41" s="5">
        <v>43770</v>
      </c>
      <c r="B41" s="10">
        <v>8.3000000000000007</v>
      </c>
      <c r="C41" s="10">
        <v>8.6999999999999993</v>
      </c>
      <c r="D41" s="10">
        <v>3.53</v>
      </c>
    </row>
    <row r="42" spans="1:4" x14ac:dyDescent="0.25">
      <c r="A42" s="5">
        <v>43800</v>
      </c>
      <c r="B42" s="10">
        <v>9</v>
      </c>
      <c r="C42" s="10">
        <v>9.4</v>
      </c>
      <c r="D42" s="10">
        <v>3.04</v>
      </c>
    </row>
    <row r="43" spans="1:4" x14ac:dyDescent="0.25">
      <c r="A43" s="5">
        <v>43831</v>
      </c>
      <c r="B43" s="12">
        <v>8.3000000000000007</v>
      </c>
      <c r="C43" s="32">
        <v>8.5657999999999994</v>
      </c>
      <c r="D43" s="12">
        <v>2.42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D43"/>
  <sheetViews>
    <sheetView workbookViewId="0"/>
  </sheetViews>
  <sheetFormatPr defaultColWidth="8.85546875" defaultRowHeight="15" x14ac:dyDescent="0.25"/>
  <cols>
    <col min="1" max="1" width="10.140625" style="1" bestFit="1" customWidth="1"/>
    <col min="2" max="3" width="8.85546875" style="1"/>
    <col min="4" max="4" width="8.85546875" style="12"/>
    <col min="5" max="16384" width="8.85546875" style="1"/>
  </cols>
  <sheetData>
    <row r="1" spans="1:4" x14ac:dyDescent="0.25">
      <c r="A1" s="10" t="s">
        <v>2</v>
      </c>
    </row>
    <row r="2" spans="1:4" x14ac:dyDescent="0.25">
      <c r="A2" s="10" t="s">
        <v>111</v>
      </c>
    </row>
    <row r="3" spans="1:4" x14ac:dyDescent="0.25">
      <c r="A3" s="10" t="s">
        <v>112</v>
      </c>
    </row>
    <row r="4" spans="1:4" x14ac:dyDescent="0.25">
      <c r="A4" s="10" t="s">
        <v>113</v>
      </c>
    </row>
    <row r="6" spans="1:4" x14ac:dyDescent="0.25">
      <c r="B6" s="10" t="s">
        <v>114</v>
      </c>
      <c r="C6" s="10" t="s">
        <v>115</v>
      </c>
    </row>
    <row r="7" spans="1:4" x14ac:dyDescent="0.25">
      <c r="A7" s="5">
        <v>42736</v>
      </c>
      <c r="B7" s="34">
        <v>9.2895673285796008</v>
      </c>
      <c r="C7" s="34">
        <v>3.5178132886647546</v>
      </c>
      <c r="D7" s="13"/>
    </row>
    <row r="8" spans="1:4" x14ac:dyDescent="0.25">
      <c r="A8" s="5">
        <v>42767</v>
      </c>
      <c r="B8" s="34">
        <v>8.5665087029715998</v>
      </c>
      <c r="C8" s="34">
        <v>2.6102357802267306</v>
      </c>
      <c r="D8" s="13"/>
    </row>
    <row r="9" spans="1:4" x14ac:dyDescent="0.25">
      <c r="A9" s="5">
        <v>42795</v>
      </c>
      <c r="B9" s="34">
        <v>7.7029766905547801</v>
      </c>
      <c r="C9" s="34">
        <v>2.3311569769335136</v>
      </c>
      <c r="D9" s="13"/>
    </row>
    <row r="10" spans="1:4" x14ac:dyDescent="0.25">
      <c r="A10" s="5">
        <v>42826</v>
      </c>
      <c r="B10" s="34">
        <v>7.5020145258608597</v>
      </c>
      <c r="C10" s="34">
        <v>2.0783015520516557</v>
      </c>
      <c r="D10" s="14"/>
    </row>
    <row r="11" spans="1:4" x14ac:dyDescent="0.25">
      <c r="A11" s="5">
        <v>42856</v>
      </c>
      <c r="B11" s="34">
        <v>8.1279191853541004</v>
      </c>
      <c r="C11" s="34">
        <v>3.0894555960156254</v>
      </c>
      <c r="D11" s="14"/>
    </row>
    <row r="12" spans="1:4" x14ac:dyDescent="0.25">
      <c r="A12" s="5">
        <v>42887</v>
      </c>
      <c r="B12" s="34">
        <v>8.5013697764223597</v>
      </c>
      <c r="C12" s="34">
        <v>5.503821214843029</v>
      </c>
      <c r="D12" s="15"/>
    </row>
    <row r="13" spans="1:4" x14ac:dyDescent="0.25">
      <c r="A13" s="5">
        <v>42917</v>
      </c>
      <c r="B13" s="34">
        <v>9.2375335674819308</v>
      </c>
      <c r="C13" s="34">
        <v>3.8249364458083335</v>
      </c>
      <c r="D13" s="13"/>
    </row>
    <row r="14" spans="1:4" x14ac:dyDescent="0.25">
      <c r="A14" s="5">
        <v>42948</v>
      </c>
      <c r="B14" s="34">
        <v>8.1073014545023998</v>
      </c>
      <c r="C14" s="34">
        <v>1.9698322560781349</v>
      </c>
      <c r="D14" s="14"/>
    </row>
    <row r="15" spans="1:4" x14ac:dyDescent="0.25">
      <c r="A15" s="5">
        <v>42979</v>
      </c>
      <c r="B15" s="34">
        <v>7.6048705023396899</v>
      </c>
      <c r="C15" s="34">
        <v>-0.13439320309110769</v>
      </c>
      <c r="D15" s="13"/>
    </row>
    <row r="16" spans="1:4" x14ac:dyDescent="0.25">
      <c r="A16" s="5">
        <v>43009</v>
      </c>
      <c r="B16" s="34">
        <v>7.4012956216423698</v>
      </c>
      <c r="C16" s="34">
        <v>1.0037744724246949</v>
      </c>
      <c r="D16" s="14"/>
    </row>
    <row r="17" spans="1:4" x14ac:dyDescent="0.25">
      <c r="A17" s="5">
        <v>43040</v>
      </c>
      <c r="B17" s="34">
        <v>7.2629357960602396</v>
      </c>
      <c r="C17" s="34">
        <v>1.883567613192966</v>
      </c>
      <c r="D17" s="16"/>
    </row>
    <row r="18" spans="1:4" x14ac:dyDescent="0.25">
      <c r="A18" s="5">
        <v>43070</v>
      </c>
      <c r="B18" s="34">
        <v>7.35423447862674</v>
      </c>
      <c r="C18" s="34">
        <v>2.0244470208532306</v>
      </c>
      <c r="D18" s="17"/>
    </row>
    <row r="19" spans="1:4" x14ac:dyDescent="0.25">
      <c r="A19" s="5">
        <v>43101</v>
      </c>
      <c r="B19" s="34">
        <v>6.9508554008089298</v>
      </c>
      <c r="C19" s="34">
        <v>1.6211592309599467</v>
      </c>
      <c r="D19" s="18"/>
    </row>
    <row r="20" spans="1:4" x14ac:dyDescent="0.25">
      <c r="A20" s="5">
        <v>43132</v>
      </c>
      <c r="B20" s="34">
        <v>6.2438745252244203</v>
      </c>
      <c r="C20" s="34">
        <v>1.5020153584968767</v>
      </c>
      <c r="D20" s="19"/>
    </row>
    <row r="21" spans="1:4" x14ac:dyDescent="0.25">
      <c r="A21" s="5">
        <v>43160</v>
      </c>
      <c r="B21" s="34">
        <v>6.7943494586455602</v>
      </c>
      <c r="C21" s="34">
        <v>1.7548855220246651</v>
      </c>
      <c r="D21" s="20"/>
    </row>
    <row r="22" spans="1:4" x14ac:dyDescent="0.25">
      <c r="A22" s="5">
        <v>43191</v>
      </c>
      <c r="B22" s="34">
        <v>8.6519347245091591</v>
      </c>
      <c r="C22" s="34">
        <v>2.8295360792604356</v>
      </c>
      <c r="D22" s="20"/>
    </row>
    <row r="23" spans="1:4" x14ac:dyDescent="0.25">
      <c r="A23" s="5">
        <v>43221</v>
      </c>
      <c r="B23" s="34">
        <v>10.041457225073501</v>
      </c>
      <c r="C23" s="34">
        <v>3.971107247763868</v>
      </c>
      <c r="D23" s="19"/>
    </row>
    <row r="24" spans="1:4" x14ac:dyDescent="0.25">
      <c r="A24" s="5">
        <v>43252</v>
      </c>
      <c r="B24" s="34">
        <v>10.1568030965388</v>
      </c>
      <c r="C24" s="34">
        <v>5.2041226313014874</v>
      </c>
      <c r="D24" s="20"/>
    </row>
    <row r="25" spans="1:4" x14ac:dyDescent="0.25">
      <c r="A25" s="5">
        <v>43282</v>
      </c>
      <c r="B25" s="34">
        <v>11.1067342271868</v>
      </c>
      <c r="C25" s="34">
        <v>4.1383889150069848</v>
      </c>
      <c r="D25" s="19"/>
    </row>
    <row r="26" spans="1:4" x14ac:dyDescent="0.25">
      <c r="A26" s="5">
        <v>43313</v>
      </c>
      <c r="B26" s="34">
        <v>11.157944355762201</v>
      </c>
      <c r="C26" s="34">
        <v>4.6567857011964691</v>
      </c>
      <c r="D26" s="16"/>
    </row>
    <row r="27" spans="1:4" x14ac:dyDescent="0.25">
      <c r="A27" s="5">
        <v>43344</v>
      </c>
      <c r="B27" s="34">
        <v>12.6446101084102</v>
      </c>
      <c r="C27" s="34">
        <v>4.3756422245652971</v>
      </c>
      <c r="D27" s="9"/>
    </row>
    <row r="28" spans="1:4" x14ac:dyDescent="0.25">
      <c r="A28" s="5">
        <v>43374</v>
      </c>
      <c r="B28" s="34">
        <v>13.1939169376121</v>
      </c>
      <c r="C28" s="34">
        <v>5.4387890556117071</v>
      </c>
      <c r="D28" s="9"/>
    </row>
    <row r="29" spans="1:4" x14ac:dyDescent="0.25">
      <c r="A29" s="5">
        <v>43405</v>
      </c>
      <c r="B29" s="34">
        <v>14.0004794533347</v>
      </c>
      <c r="C29" s="34">
        <v>5.0550248642218065</v>
      </c>
      <c r="D29" s="21"/>
    </row>
    <row r="30" spans="1:4" x14ac:dyDescent="0.25">
      <c r="A30" s="5">
        <v>43435</v>
      </c>
      <c r="B30" s="34">
        <v>16.480516212826799</v>
      </c>
      <c r="C30" s="34">
        <v>5.5104000698721904</v>
      </c>
      <c r="D30" s="9"/>
    </row>
    <row r="31" spans="1:4" x14ac:dyDescent="0.25">
      <c r="A31" s="5">
        <v>43466</v>
      </c>
      <c r="B31" s="34">
        <v>18.698305521490202</v>
      </c>
      <c r="C31" s="34">
        <v>7.252547899039314</v>
      </c>
      <c r="D31" s="9"/>
    </row>
    <row r="32" spans="1:4" x14ac:dyDescent="0.25">
      <c r="A32" s="5">
        <v>43497</v>
      </c>
      <c r="B32" s="34">
        <v>12.8118791232168</v>
      </c>
      <c r="C32" s="34">
        <v>6.8996411817693399</v>
      </c>
      <c r="D32" s="9"/>
    </row>
    <row r="33" spans="1:4" x14ac:dyDescent="0.25">
      <c r="A33" s="5">
        <v>43525</v>
      </c>
      <c r="B33" s="34">
        <v>10.6406769820377</v>
      </c>
      <c r="C33" s="34">
        <v>5.5952141508104347</v>
      </c>
      <c r="D33" s="9"/>
    </row>
    <row r="34" spans="1:4" x14ac:dyDescent="0.25">
      <c r="A34" s="5">
        <v>43556</v>
      </c>
      <c r="B34" s="34">
        <v>9.6215542348092793</v>
      </c>
      <c r="C34" s="34">
        <v>3.5057787343598079</v>
      </c>
    </row>
    <row r="35" spans="1:4" x14ac:dyDescent="0.25">
      <c r="A35" s="5">
        <v>43586</v>
      </c>
      <c r="B35" s="34">
        <v>9.3552391111694497</v>
      </c>
      <c r="C35" s="34">
        <v>3.5421609921402109</v>
      </c>
    </row>
    <row r="36" spans="1:4" x14ac:dyDescent="0.25">
      <c r="A36" s="5">
        <v>43617</v>
      </c>
      <c r="B36" s="34">
        <v>9.8847393537319608</v>
      </c>
      <c r="C36" s="34">
        <v>2.8280738235037148</v>
      </c>
    </row>
    <row r="37" spans="1:4" x14ac:dyDescent="0.25">
      <c r="A37" s="5">
        <v>43647</v>
      </c>
      <c r="B37" s="34">
        <v>9.0538469664495</v>
      </c>
      <c r="C37" s="34">
        <v>1.872423170049089</v>
      </c>
    </row>
    <row r="38" spans="1:4" x14ac:dyDescent="0.25">
      <c r="A38" s="5">
        <v>43678</v>
      </c>
      <c r="B38" s="34">
        <v>8.8083686076554208</v>
      </c>
      <c r="C38" s="34">
        <v>1.485158908453073</v>
      </c>
    </row>
    <row r="39" spans="1:4" x14ac:dyDescent="0.25">
      <c r="A39" s="5">
        <v>43709</v>
      </c>
      <c r="B39" s="34">
        <v>8.2741455927408492</v>
      </c>
      <c r="C39" s="34">
        <v>1.7665857045362827</v>
      </c>
    </row>
    <row r="40" spans="1:4" x14ac:dyDescent="0.25">
      <c r="A40" s="5">
        <v>43739</v>
      </c>
      <c r="B40" s="34">
        <v>8.1972139716240395</v>
      </c>
      <c r="C40" s="34">
        <v>2.2043793558562328</v>
      </c>
    </row>
    <row r="41" spans="1:4" x14ac:dyDescent="0.25">
      <c r="A41" s="5">
        <v>43770</v>
      </c>
      <c r="B41" s="34">
        <v>8.3007285233662191</v>
      </c>
      <c r="C41" s="34">
        <v>1.9946840119459779</v>
      </c>
    </row>
    <row r="42" spans="1:4" x14ac:dyDescent="0.25">
      <c r="A42" s="5">
        <v>43800</v>
      </c>
      <c r="B42" s="34">
        <v>8.5088901477532008</v>
      </c>
      <c r="C42" s="34">
        <v>1.742732991388408</v>
      </c>
    </row>
    <row r="43" spans="1:4" x14ac:dyDescent="0.25">
      <c r="A43" s="5">
        <v>43831</v>
      </c>
      <c r="B43" s="34">
        <v>8.26220498847694</v>
      </c>
      <c r="C43" s="34">
        <v>1.8588111882361034</v>
      </c>
    </row>
  </sheetData>
  <conditionalFormatting sqref="D7:D33">
    <cfRule type="expression" dxfId="5" priority="1" stopIfTrue="1">
      <formula>ISERROR(D7)</formula>
    </cfRule>
  </conditionalFormatting>
  <conditionalFormatting sqref="D7:D33">
    <cfRule type="expression" dxfId="4" priority="2">
      <formula>D7&lt;=#REF!-$E7*1</formula>
    </cfRule>
    <cfRule type="expression" dxfId="3" priority="3">
      <formula>AND(D7&lt;#REF!-$E7*0.3,D7&gt;=#REF!-$E7*1)</formula>
    </cfRule>
    <cfRule type="expression" dxfId="2" priority="4">
      <formula>D7&gt;=#REF!+$E7*1</formula>
    </cfRule>
    <cfRule type="expression" dxfId="1" priority="5">
      <formula>AND(D7&gt;#REF!+$E7*0.3,D7&lt;=#REF!+$E7*1)</formula>
    </cfRule>
    <cfRule type="expression" dxfId="0" priority="6">
      <formula>AND(D7&lt;=#REF!+0.3*$E7,D7&gt;=#REF!-0.3*$E7)</formula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D31"/>
  <sheetViews>
    <sheetView workbookViewId="0"/>
  </sheetViews>
  <sheetFormatPr defaultColWidth="8.85546875" defaultRowHeight="15" x14ac:dyDescent="0.25"/>
  <cols>
    <col min="1" max="1" width="10.140625" style="10" bestFit="1" customWidth="1"/>
    <col min="2" max="2" width="8.85546875" style="10"/>
    <col min="3" max="3" width="10.28515625" style="10" customWidth="1"/>
    <col min="4" max="4" width="9.5703125" style="10" customWidth="1"/>
    <col min="5" max="16384" width="8.85546875" style="10"/>
  </cols>
  <sheetData>
    <row r="1" spans="1:4" x14ac:dyDescent="0.25">
      <c r="A1" s="10" t="s">
        <v>2</v>
      </c>
    </row>
    <row r="2" spans="1:4" x14ac:dyDescent="0.25">
      <c r="A2" s="10" t="s">
        <v>116</v>
      </c>
    </row>
    <row r="3" spans="1:4" x14ac:dyDescent="0.25">
      <c r="A3" s="10" t="s">
        <v>117</v>
      </c>
    </row>
    <row r="4" spans="1:4" x14ac:dyDescent="0.25">
      <c r="A4" s="10" t="s">
        <v>118</v>
      </c>
    </row>
    <row r="6" spans="1:4" s="28" customFormat="1" ht="30" x14ac:dyDescent="0.25">
      <c r="B6" s="8" t="s">
        <v>119</v>
      </c>
      <c r="C6" s="8" t="s">
        <v>120</v>
      </c>
      <c r="D6" s="8" t="s">
        <v>121</v>
      </c>
    </row>
    <row r="7" spans="1:4" x14ac:dyDescent="0.25">
      <c r="A7" s="5">
        <v>43101</v>
      </c>
      <c r="B7" s="10">
        <v>2.1899999999999977</v>
      </c>
      <c r="C7" s="10" t="e">
        <v>#N/A</v>
      </c>
      <c r="D7" s="10" t="e">
        <v>#N/A</v>
      </c>
    </row>
    <row r="8" spans="1:4" x14ac:dyDescent="0.25">
      <c r="A8" s="5">
        <v>43132</v>
      </c>
      <c r="B8" s="10">
        <v>2.1800000000000068</v>
      </c>
      <c r="C8" s="10" t="e">
        <v>#N/A</v>
      </c>
      <c r="D8" s="10" t="e">
        <v>#N/A</v>
      </c>
    </row>
    <row r="9" spans="1:4" x14ac:dyDescent="0.25">
      <c r="A9" s="5">
        <v>43160</v>
      </c>
      <c r="B9" s="10">
        <v>2.3499999999999943</v>
      </c>
      <c r="C9" s="10">
        <v>4</v>
      </c>
      <c r="D9" s="10" t="e">
        <v>#N/A</v>
      </c>
    </row>
    <row r="10" spans="1:4" x14ac:dyDescent="0.25">
      <c r="A10" s="5">
        <v>43191</v>
      </c>
      <c r="B10" s="10">
        <v>2.4000000000000057</v>
      </c>
      <c r="C10" s="10">
        <v>4</v>
      </c>
      <c r="D10" s="10" t="e">
        <v>#N/A</v>
      </c>
    </row>
    <row r="11" spans="1:4" x14ac:dyDescent="0.25">
      <c r="A11" s="5">
        <v>43221</v>
      </c>
      <c r="B11" s="10">
        <v>2.4099999999999966</v>
      </c>
      <c r="C11" s="10">
        <v>4</v>
      </c>
      <c r="D11" s="10" t="e">
        <v>#N/A</v>
      </c>
    </row>
    <row r="12" spans="1:4" x14ac:dyDescent="0.25">
      <c r="A12" s="5">
        <v>43252</v>
      </c>
      <c r="B12" s="10">
        <v>2.2900000000000063</v>
      </c>
      <c r="C12" s="10">
        <v>4</v>
      </c>
      <c r="D12" s="10" t="e">
        <v>#N/A</v>
      </c>
    </row>
    <row r="13" spans="1:4" x14ac:dyDescent="0.25">
      <c r="A13" s="5">
        <v>43282</v>
      </c>
      <c r="B13" s="10">
        <v>2.5</v>
      </c>
      <c r="C13" s="10">
        <v>4</v>
      </c>
      <c r="D13" s="10" t="e">
        <v>#N/A</v>
      </c>
    </row>
    <row r="14" spans="1:4" x14ac:dyDescent="0.25">
      <c r="A14" s="5">
        <v>43313</v>
      </c>
      <c r="B14" s="10">
        <v>3.0600000000000023</v>
      </c>
      <c r="C14" s="10">
        <v>4</v>
      </c>
      <c r="D14" s="10" t="e">
        <v>#N/A</v>
      </c>
    </row>
    <row r="15" spans="1:4" x14ac:dyDescent="0.25">
      <c r="A15" s="5">
        <v>43344</v>
      </c>
      <c r="B15" s="10">
        <v>3.3799999999999955</v>
      </c>
      <c r="C15" s="10">
        <v>4</v>
      </c>
      <c r="D15" s="10" t="e">
        <v>#N/A</v>
      </c>
    </row>
    <row r="16" spans="1:4" x14ac:dyDescent="0.25">
      <c r="A16" s="5">
        <v>43374</v>
      </c>
      <c r="B16" s="10">
        <v>3.5400000000000063</v>
      </c>
      <c r="C16" s="10">
        <v>4</v>
      </c>
      <c r="D16" s="10" t="e">
        <v>#N/A</v>
      </c>
    </row>
    <row r="17" spans="1:4" x14ac:dyDescent="0.25">
      <c r="A17" s="5">
        <v>43405</v>
      </c>
      <c r="B17" s="10">
        <v>3.8299999999999983</v>
      </c>
      <c r="C17" s="10">
        <v>4</v>
      </c>
      <c r="D17" s="10" t="e">
        <v>#N/A</v>
      </c>
    </row>
    <row r="18" spans="1:4" x14ac:dyDescent="0.25">
      <c r="A18" s="5">
        <v>43435</v>
      </c>
      <c r="B18" s="10">
        <v>4.2600000000000051</v>
      </c>
      <c r="C18" s="10">
        <v>4</v>
      </c>
      <c r="D18" s="10" t="e">
        <v>#N/A</v>
      </c>
    </row>
    <row r="19" spans="1:4" x14ac:dyDescent="0.25">
      <c r="A19" s="5">
        <v>43466</v>
      </c>
      <c r="B19" s="10">
        <v>4.9899999999999949</v>
      </c>
      <c r="C19" s="10">
        <v>4</v>
      </c>
      <c r="D19" s="10" t="e">
        <v>#N/A</v>
      </c>
    </row>
    <row r="20" spans="1:4" x14ac:dyDescent="0.25">
      <c r="A20" s="5">
        <v>43497</v>
      </c>
      <c r="B20" s="10">
        <v>5.2199999999999989</v>
      </c>
      <c r="C20" s="10">
        <v>4</v>
      </c>
      <c r="D20" s="10" t="e">
        <v>#N/A</v>
      </c>
    </row>
    <row r="21" spans="1:4" x14ac:dyDescent="0.25">
      <c r="A21" s="5">
        <v>43525</v>
      </c>
      <c r="B21" s="10">
        <v>5.25</v>
      </c>
      <c r="C21" s="10">
        <v>4</v>
      </c>
      <c r="D21" s="10">
        <v>4</v>
      </c>
    </row>
    <row r="22" spans="1:4" x14ac:dyDescent="0.25">
      <c r="A22" s="5">
        <v>43556</v>
      </c>
      <c r="B22" s="10">
        <v>5.1700000000000017</v>
      </c>
      <c r="C22" s="10">
        <v>4</v>
      </c>
      <c r="D22" s="10">
        <v>4</v>
      </c>
    </row>
    <row r="23" spans="1:4" x14ac:dyDescent="0.25">
      <c r="A23" s="5">
        <v>43586</v>
      </c>
      <c r="B23" s="10">
        <v>5.1299999999999955</v>
      </c>
      <c r="C23" s="10">
        <v>4</v>
      </c>
      <c r="D23" s="10">
        <v>4</v>
      </c>
    </row>
    <row r="24" spans="1:4" x14ac:dyDescent="0.25">
      <c r="A24" s="5">
        <v>43617</v>
      </c>
      <c r="B24" s="10">
        <v>4.6599999999999966</v>
      </c>
      <c r="C24" s="10">
        <v>4</v>
      </c>
      <c r="D24" s="10">
        <v>4</v>
      </c>
    </row>
    <row r="25" spans="1:4" x14ac:dyDescent="0.25">
      <c r="A25" s="5">
        <v>43647</v>
      </c>
      <c r="B25" s="10">
        <v>4.5799999999999983</v>
      </c>
      <c r="C25" s="10">
        <v>3.9</v>
      </c>
      <c r="D25" s="10">
        <v>4</v>
      </c>
    </row>
    <row r="26" spans="1:4" x14ac:dyDescent="0.25">
      <c r="A26" s="5">
        <v>43678</v>
      </c>
      <c r="B26" s="10">
        <v>4.3100000000000023</v>
      </c>
      <c r="C26" s="10">
        <v>4</v>
      </c>
      <c r="D26" s="10">
        <v>4</v>
      </c>
    </row>
    <row r="27" spans="1:4" x14ac:dyDescent="0.25">
      <c r="A27" s="5">
        <v>43709</v>
      </c>
      <c r="B27" s="10">
        <v>3.9899999999999949</v>
      </c>
      <c r="C27" s="10">
        <v>3.95</v>
      </c>
      <c r="D27" s="10">
        <v>4</v>
      </c>
    </row>
    <row r="28" spans="1:4" x14ac:dyDescent="0.25">
      <c r="A28" s="5">
        <v>43739</v>
      </c>
      <c r="B28" s="10">
        <v>3.75</v>
      </c>
      <c r="C28" s="10">
        <v>3.8</v>
      </c>
      <c r="D28" s="10">
        <v>4</v>
      </c>
    </row>
    <row r="29" spans="1:4" x14ac:dyDescent="0.25">
      <c r="A29" s="5">
        <v>43770</v>
      </c>
      <c r="B29" s="10">
        <v>3.5</v>
      </c>
      <c r="C29" s="10">
        <v>3.75</v>
      </c>
      <c r="D29" s="10">
        <v>4</v>
      </c>
    </row>
    <row r="30" spans="1:4" x14ac:dyDescent="0.25">
      <c r="A30" s="5">
        <v>43800</v>
      </c>
      <c r="B30" s="10">
        <v>3</v>
      </c>
      <c r="C30" s="10">
        <v>3.6</v>
      </c>
      <c r="D30" s="10">
        <v>4</v>
      </c>
    </row>
    <row r="31" spans="1:4" x14ac:dyDescent="0.25">
      <c r="A31" s="35">
        <v>43831</v>
      </c>
      <c r="B31" s="12">
        <v>2.4</v>
      </c>
      <c r="C31" s="12">
        <v>3.6</v>
      </c>
      <c r="D31" s="12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2.18</vt:lpstr>
      <vt:lpstr>2.19</vt:lpstr>
      <vt:lpstr>2.20</vt:lpstr>
      <vt:lpstr>2.21</vt:lpstr>
      <vt:lpstr>2.22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Кадрева</dc:creator>
  <cp:lastModifiedBy>Сухомлинов Александр Андреевич</cp:lastModifiedBy>
  <dcterms:created xsi:type="dcterms:W3CDTF">2018-10-15T08:46:06Z</dcterms:created>
  <dcterms:modified xsi:type="dcterms:W3CDTF">2020-03-11T09:28:16Z</dcterms:modified>
</cp:coreProperties>
</file>